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"/>
    </mc:Choice>
  </mc:AlternateContent>
  <x:bookViews>
    <x:workbookView xWindow="0" yWindow="0" windowWidth="28545" windowHeight="11340" tabRatio="771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<x:sst xmlns:r="http://schemas.openxmlformats.org/officeDocument/2006/relationships" xmlns:c="http://schemas.openxmlformats.org/drawingml/2006/chart" xmlns:x="http://schemas.openxmlformats.org/spreadsheetml/2006/main" count="535" uniqueCount="192">
  <x:si>
    <x:t>대추토마토</x:t>
  </x:si>
  <x:si>
    <x:t>ㆍ찹쌀밥
ㆍ스끼야끼(5.16)
ㆍ연근조림(5.6.13)
ㆍ무쌈/치커리초장무침(5.6.13)
ㆍ훈제오리&amp;허니머스터드(1.5.6.13)
ㆍ포기김치(9)
ㆍ대추토마토(12)
ㆍ간식/떡국+밀감(1.16)</x:t>
  </x:si>
  <x:si>
    <x:t>ㆍ찹쌀밥(조식)
ㆍ촉촉한고구마케익(1.2.5.6)
ㆍ참치김치찌개.(5.6.9)
ㆍ한우사태찜(5.6.13.16)
ㆍ숙주나물
ㆍ샤인머스캣
ㆍ코코팝스(시리얼)(2.5)
ㆍ샐러드+우유+돌김+알타리(2.9)</x:t>
  </x:si>
  <x:si>
    <x:t xml:space="preserve">석식의 경우 간식이 포함되고 먹는 양과 잔반 양이 고려되지 않아 칼로리 및 영양량이 초과될 수 있습니다. 
제공 양은 충분하게 제공되고 있으며 본인 스스로 조절하여 드시기 바랍니다. </x:t>
  </x:si>
  <x:si>
    <x:t>ㆍ보리밥
ㆍ쇠고기무국(한우)(16)
ㆍ참나물무침(5.6.13)
ㆍ가자미카레구이(2.5.6.12.13.16.18)
ㆍ포기김치(9)
ㆍ오렌지나무(13)
ㆍ토마토소스떡그라탕(2.5.6.10.12.13.15.16)
ㆍ간식/군고구마&amp;매실주스(병)</x:t>
  </x:si>
  <x:si>
    <x:t/>
  </x:si>
  <x:si>
    <x:t>ㆍ찰흑미밥
ㆍ황태해장국(5)
ㆍ메추리알조림(1.5.6.13)
ㆍ돈삼겹김치찜(5.6.9.10.13)
ㆍ오이생채(13)
ㆍ깍두기(9)
ㆍ구이김1회용
ㆍ짜요짜요(2)</x:t>
  </x:si>
  <x:si>
    <x:t>ㆍ차돌박이깍두기볶음밥(5.6.9.10.16)
ㆍ미니붕어빵(1.2.5.6)
ㆍ맑은콩나물국(5)
ㆍ오징어미나리무침(5.6.13.17)
ㆍ백김치(9)
ㆍ아침에주스(13)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</x:si>
  <x:si>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</x:si>
  <x:si>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ㆍ찰현미밥(조식)
ㆍ슈크림빵(뚜레주르)(1.2.5.6)
ㆍ순두부찌개(김치x)(1.5.6.10)
ㆍ감자채볶음
ㆍ떡갈비야채볶음(5.6.10.15.16.18)
ㆍ샐러드드레싱(1.2.5.6)
ㆍ골드파인애플
ㆍ초코첵스(시리얼)(5.6)
ㆍ샐러드+우유+돌김+포기김치(2.9)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</x:si>
  <x:si>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</x:si>
  <x:si>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갈치(국산)오징어(국산),꽃게(국산),참조기(굴비:국산), 어묵(수입산)을 사용합니다.</x:t>
    </x:r>
  </x:si>
  <x:si>
    <x:t>ㆍ찰현미밥
ㆍ어묵탕(1.5.6)
ㆍ부추생채(13)
ㆍ돈불낙당면볶음(10)
ㆍ새송이버섯전(1)
ㆍ구이김
ㆍ포기김치(9)
ㆍ장프로바이오틱스(2)</x:t>
  </x:si>
  <x:si>
    <x:t>차수수밥</x:t>
  </x:si>
  <x:si>
    <x:t>스끼야끼</x:t>
  </x:si>
  <x:si>
    <x:t>황태해장국</x:t>
  </x:si>
  <x:si>
    <x:t>찰흑미밥</x:t>
  </x:si>
  <x:si>
    <x:t>포기김치</x:t>
  </x:si>
  <x:si>
    <x:t>비타민무침</x:t>
  </x:si>
  <x:si>
    <x:t>찰현미밥</x:t>
  </x:si>
  <x:si>
    <x:t>가자미카레구이</x:t>
  </x:si>
  <x:si>
    <x:t>근대된장국</x:t>
  </x:si>
  <x:si>
    <x:t>깍두기</x:t>
  </x:si>
  <x:si>
    <x:t>찹쌀밥</x:t>
  </x:si>
  <x:si>
    <x:t>조식</x:t>
  </x:si>
  <x:si>
    <x:t>밀감</x:t>
  </x:si>
  <x:si>
    <x:t>어묵탕</x:t>
  </x:si>
  <x:si>
    <x:t>시금치나물</x:t>
  </x:si>
  <x:si>
    <x:t>브로컬리초회</x:t>
  </x:si>
  <x:si>
    <x:t>숙주나물</x:t>
  </x:si>
  <x:si>
    <x:t>청심국제고등학교</x:t>
  </x:si>
  <x:si>
    <x:t>ㆍ찹쌀밥
ㆍ버섯칼국수(5.6)
ㆍ시금치나물
ㆍ명엽채볶음(13)
ㆍ수제돈가스 &amp; 소스(1.5.6.10.12.13.18)
ㆍ포기김치(9)
ㆍ황금향
ㆍ멀티비타요구르트(2)</x:t>
  </x:si>
  <x:si>
    <x:t>ㆍ찰현미밥(조식)
ㆍ초코소라빵(1.2.5.6)
ㆍ근대된장국(5.6)
ㆍ연두부+양념장(5.6)
ㆍ아침견과류(14)
ㆍ한우당면불고기(5.6.13.16)
ㆍ샐러드드레싱(1.2.5.6.13)
ㆍ밀감
ㆍ후르츠링(시리얼)(5.6)
ㆍ샐러드+우유+김+포기김치(2.9)</x:t>
  </x:si>
  <x:si>
    <x:t>ㆍ찰현미밥(조식)
ㆍ쇠고기미역국(한우)(5.6.16)
ㆍ갈치조림(중식)(5.6.13)
ㆍ돼지고기버섯굴소스볶음(5.6.10.13.18)
ㆍ그래놀라(시리얼)(5.6)
ㆍ배
ㆍ꼬마부시브레드 &amp; 버터(1.2.5.6)
ㆍ샐러드+우유+돌김+포기김치(2.9)</x:t>
  </x:si>
  <x:si>
    <x:t>ㆍ찰현미밥(조식)
ㆍ콩나물국밥&amp;김가루(1.5)
ㆍ참치마요네즈(피클)(1.5)
ㆍ애호박볶음
ㆍ수제떡갈비/케첩(5.6.10.12.13.16.18)
ㆍ단감
ㆍ샌드위치식빵/사과쨈(2.5.6.13)
ㆍ오레오오즈(5.6)
ㆍ샐러드+우유+돌김+알타리(2.9)</x:t>
  </x:si>
  <x:si>
    <x:t>쇠고기미역국</x:t>
  </x:si>
  <x:si>
    <x:t>ㆍ자장밥(완제)(2.5.6.10.13)
ㆍ계란파국(1)
ㆍ단호박샐러드(1.2.5.6.13)
ㆍ단무지
ㆍ유린기(1.6.15)
ㆍ포기김치(9)
ㆍ허쉬초코멜로쿠키(1.2.4.5.6)
ㆍ딸기우유(2)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</x:si>
  <x:si>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</x:si>
  <x:si>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카레라이스</x:t>
  </x:si>
  <x:si>
    <x:t>오렌지나무</x:t>
  </x:si>
  <x:si>
    <x:t>닭봉간장구이</x:t>
  </x:si>
  <x:si>
    <x:t>초코소라빵</x:t>
  </x:si>
  <x:si>
    <x:t>매실주스(병)</x:t>
  </x:si>
  <x:si>
    <x:t>계란파국</x:t>
  </x:si>
  <x:si>
    <x:t>새송이버섯전</x:t>
  </x:si>
  <x:si>
    <x:t>한우사태찜</x:t>
  </x:si>
  <x:si>
    <x:t>단호박샐러드</x:t>
  </x:si>
  <x:si>
    <x:t>소고기무국</x:t>
  </x:si>
  <x:si>
    <x:t>돈불낙당면볶음</x:t>
  </x:si>
  <x:si>
    <x:t>버섯칼국수</x:t>
  </x:si>
  <x:si>
    <x:t>맑은콩나물국</x:t>
  </x:si>
  <x:si>
    <x:t>참나물무침</x:t>
  </x:si>
  <x:si>
    <x:t>배/그래놀라</x:t>
  </x:si>
  <x:si>
    <x:t>갈치조림</x:t>
  </x:si>
  <x:si>
    <x:t>감자옹심이국</x:t>
  </x:si>
  <x:si>
    <x:t>연근조림</x:t>
  </x:si>
  <x:si>
    <x:t>고등어/가공품</x:t>
  </x:si>
  <x:si>
    <x:t>메추리알조림</x:t>
  </x:si>
  <x:si>
    <x:t>장프로바이오틱</x:t>
  </x:si>
  <x:si>
    <x:t>짜요짜요</x:t>
  </x:si>
  <x:si>
    <x:t>참조기/가공품</x:t>
  </x:si>
  <x:si>
    <x:t>티아민(mg)</x:t>
  </x:si>
  <x:si>
    <x:t>(석식)</x:t>
  </x:si>
  <x:si>
    <x:t>(중식)</x:t>
  </x:si>
  <x:si>
    <x:t>군고구마</x:t>
  </x:si>
  <x:si>
    <x:t>주평균
섭취량</x:t>
  </x:si>
  <x:si>
    <x:t>순두부찌개</x:t>
  </x:si>
  <x:si>
    <x:t>밀감/후르츠링</x:t>
  </x:si>
  <x:si>
    <x:t>감자채볶음</x:t>
  </x:si>
  <x:si>
    <x:t>권장
섭취량</x:t>
  </x:si>
  <x:si>
    <x:t>칼슘(mg)</x:t>
  </x:si>
  <x:si>
    <x:t>단백질(g)</x:t>
  </x:si>
  <x:si>
    <x:t>평균
필요량</x:t>
  </x:si>
  <x:si>
    <x:t>슈크림빵</x:t>
  </x:si>
  <x:si>
    <x:t>(조식)</x:t>
  </x:si>
  <x:si>
    <x:t>군만두/초간장</x:t>
  </x:si>
  <x:si>
    <x:t>kcal/g</x:t>
  </x:si>
  <x:si>
    <x:t>명엽채볶음</x:t>
  </x:si>
  <x:si>
    <x:t>닭볶음탕</x:t>
  </x:si>
  <x:si>
    <x:t>탄수화물(g)</x:t>
  </x:si>
  <x:si>
    <x:t>낙지/가공품</x:t>
  </x:si>
  <x:si>
    <x:t>갈치/가공품</x:t>
  </x:si>
  <x:si>
    <x:t>돈삼겹김치찜</x:t>
  </x:si>
  <x:si>
    <x:t>철분(mg)</x:t>
  </x:si>
  <x:si>
    <x:t>떡갈비야채볶음</x:t>
  </x:si>
  <x:si>
    <x:t>한우당면불고기</x:t>
  </x:si>
  <x:si>
    <x:t>닭고기/가공품</x:t>
  </x:si>
  <x:si>
    <x:t>참치김치찌개</x:t>
  </x:si>
  <x:si>
    <x:t>오징어/가공품</x:t>
  </x:si>
  <x:si>
    <x:t>기  간</x:t>
  </x:si>
  <x:si>
    <x:t>국내산/국내산</x:t>
  </x:si>
  <x:si>
    <x:t>명태/가공품</x:t>
  </x:si>
  <x:si>
    <x:t>게토레이</x:t>
  </x:si>
  <x:si>
    <x:t>꽃게/가공품</x:t>
  </x:si>
  <x:si>
    <x:t>지방(g)</x:t>
  </x:si>
  <x:si>
    <x:t>콩나물국밥&amp;김가루</x:t>
  </x:si>
  <x:si>
    <x:t>2023년 11월20일~11월26일</x:t>
  </x:si>
  <x:si>
    <x:t>1191.8kcal/47.8g</x:t>
  </x:si>
  <x:si>
    <x:t>1224.7kcal/46.7g</x:t>
  </x:si>
  <x:si>
    <x:t>돼지고기/가공품</x:t>
  </x:si>
  <x:si>
    <x:t>꼬마부시맨빵/버터</x:t>
  </x:si>
  <x:si>
    <x:t>연두부찜/양념간장</x:t>
  </x:si>
  <x:si>
    <x:t>1) 쌀/가공품</x:t>
  </x:si>
  <x:si>
    <x:t>쇠고기(종류)/가공품</x:t>
  </x:si>
  <x:si>
    <x:t>4) 콩/가공품</x:t>
  </x:si>
  <x:si>
    <x:t>3) 고춧가루/가공품</x:t>
  </x:si>
  <x:si>
    <x:t>주간
학교급식 영양량</x:t>
  </x:si>
  <x:si>
    <x:t>비타민A(㎍ RAE)</x:t>
  </x:si>
  <x:si>
    <x:t>비타민C(mg)</x:t>
  </x:si>
  <x:si>
    <x:t>* 알레르기 정보</x:t>
  </x:si>
  <x:si>
    <x:t>오리고기/가공품</x:t>
  </x:si>
  <x:si>
    <x:t>에너지(kcal)</x:t>
  </x:si>
  <x:si>
    <x:t>리보플라빈(mg)</x:t>
  </x:si>
  <x:si>
    <x:t>2) 배추/가공품</x:t>
  </x:si>
  <x:si>
    <x:t>국내산(한우)/국내산</x:t>
  </x:si>
  <x:si>
    <x:t>11월 22일(수)</x:t>
  </x:si>
  <x:si>
    <x:t>11월 21일(화)</x:t>
  </x:si>
  <x:si>
    <x:t>토마토소스떡그라탕</x:t>
  </x:si>
  <x:si>
    <x:t>수제돈가스/소스</x:t>
  </x:si>
  <x:si>
    <x:t>햄&amp;샐러드샌드위치</x:t>
  </x:si>
  <x:si>
    <x:t>샌드위치식빵/사과쨈</x:t>
  </x:si>
  <x:si>
    <x:t>미니붕어빵(3개씩)</x:t>
  </x:si>
  <x:si>
    <x:t>11월 23일(목)</x:t>
  </x:si>
  <x:si>
    <x:t>11월 24일(금)</x:t>
  </x:si>
  <x:si>
    <x:t>11월 20일(월)</x:t>
  </x:si>
  <x:si>
    <x:t>아침에주스(사과)</x:t>
  </x:si>
  <x:si>
    <x:t>오이생채/1회용김</x:t>
  </x:si>
  <x:si>
    <x:t>단감/오레오오즈</x:t>
  </x:si>
  <x:si>
    <x:t>치커리초장무침/쌈무</x:t>
  </x:si>
  <x:si>
    <x:t>차돌박이깍두기볶음밥</x:t>
  </x:si>
  <x:si>
    <x:t>머쉬룸스테이크피자</x:t>
  </x:si>
  <x:si>
    <x:t>돼지고기버섯굴소스볶음</x:t>
  </x:si>
  <x:si>
    <x:t>샤인머스켓/코코팝스</x:t>
  </x:si>
  <x:si>
    <x:t>오징어미나리무침</x:t>
  </x:si>
  <x:si>
    <x:t>영양사 : 임채은</x:t>
  </x:si>
  <x:si>
    <x:t>촉촉한고구마케이크</x:t>
  </x:si>
  <x:si>
    <x:t>훈제오리&amp;허니머스터드</x:t>
  </x:si>
  <x:si>
    <x:t>골든파인애플/초코첵스</x:t>
  </x:si>
  <x:si>
    <x:t>부추생채/구이김</x:t>
  </x:si>
  <x:si>
    <x:t>수제떡갈비/케찹</x:t>
  </x:si>
  <x:si>
    <x:t>해쉬브라운/케찹</x:t>
  </x:si>
  <x:si>
    <x:t>981.4kcal/40.3g</x:t>
  </x:si>
  <x:si>
    <x:t>714.1kcal/23.5g</x:t>
  </x:si>
  <x:si>
    <x:t>알타리김치/샐러드/우유/김</x:t>
  </x:si>
  <x:si>
    <x:t>황금향/멀티비타요구르트</x:t>
  </x:si>
  <x:si>
    <x:t>참치마요네즈/애호박볶음</x:t>
  </x:si>
  <x:si>
    <x:t>포기김치/샐러드/우유/김</x:t>
  </x:si>
  <x:si>
    <x:t>756.1kcal/32.3g</x:t>
  </x:si>
  <x:si>
    <x:t>주  간  식  단  표</x:t>
  </x:si>
  <x:si>
    <x:t>873.3kcal/25.5g</x:t>
  </x:si>
  <x:si>
    <x:t>(에너지kcal/단백질g)</x:t>
  </x:si>
  <x:si>
    <x:t>허쉬초코멜로쿠키/딸기우유</x:t>
  </x:si>
  <x:si>
    <x:t>610.6kcal/24.6g</x:t>
  </x:si>
  <x:si>
    <x:t>714.7kcal/26.2g</x:t>
  </x:si>
  <x:si>
    <x:t>698.3kcal/25.8g</x:t>
  </x:si>
  <x:si>
    <x:t>908kcal/25.9g</x:t>
  </x:si>
  <x:si>
    <x:t>611.7kcal/23.4g</x:t>
  </x:si>
  <x:si>
    <x:t>883kcal/33.7g</x:t>
  </x:si>
  <x:si>
    <x:t>769.1kcal/38.9g</x:t>
  </x:si>
  <x:si>
    <x:t>1128kcal/28.6g</x:t>
  </x:si>
  <x:si>
    <x:t>ㆍ차수수밥
ㆍ감자옹심이국(17)
ㆍ닭볶음탕(5.6.13.15)
ㆍ브로컬리초회(5.6.13)
ㆍ군만두/초간장(1.5.6.10.13.16.18)
ㆍ포기김치(9)
ㆍ요하임(2)
ㆍ간식/머쉬룸스테이크피자&amp;게토레(1.2.5.6.10.12.13.15.16)</x:t>
  </x:si>
  <x:si>
    <x:t>ㆍ카레라이스(2.5.6.10.12.13.16.18)
ㆍ간식/햄&amp;샐러드샌드위치+우유(1.2.5.6)
ㆍ비타민무침(13)
ㆍ해쉬브라운/케찹(5.6.12)
ㆍ닭봉간장구이(6.12.13.15)
ㆍ포기김치(9)
ㆍ바나나</x:t>
  </x:si>
  <x:si>
    <x:t>날짜</x:t>
  </x:si>
  <x:si>
    <x:t>식재료</x:t>
  </x:si>
  <x:si>
    <x:t>금</x:t>
  </x:si>
  <x:si>
    <x:t xml:space="preserve"> </x:t>
  </x:si>
  <x:si>
    <x:t>영양소</x:t>
  </x:si>
  <x:si>
    <x:t>화</x:t>
  </x:si>
  <x:si>
    <x:t>영양량</x:t>
  </x:si>
  <x:si>
    <x:t>단무지</x:t>
  </x:si>
  <x:si>
    <x:t>중식</x:t>
  </x:si>
  <x:si>
    <x:t>석식</x:t>
  </x:si>
  <x:si>
    <x:t>국내산</x:t>
  </x:si>
  <x:si>
    <x:t>일</x:t>
  </x:si>
  <x:si>
    <x:t>중국산</x:t>
  </x:si>
  <x:si>
    <x:t>간식</x:t>
  </x:si>
  <x:si>
    <x:t>목</x:t>
  </x:si>
  <x:si>
    <x:t xml:space="preserve">  </x:t>
  </x:si>
  <x:si>
    <x:t>원산지</x:t>
  </x:si>
  <x:si>
    <x:t>월</x:t>
  </x:si>
  <x:si>
    <x:t>수</x:t>
  </x:si>
  <x:si>
    <x:t>토</x:t>
  </x:si>
  <x:si>
    <x:t>러시아</x:t>
  </x:si>
  <x:si>
    <x:t>우유</x:t>
  </x:si>
  <x:si>
    <x:t>유린기</x:t>
  </x:si>
  <x:si>
    <x:t>보리밥</x:t>
  </x:si>
  <x:si>
    <x:t>자장밥</x:t>
  </x:si>
  <x:si>
    <x:t>요하임</x:t>
  </x:si>
  <x:si>
    <x:t>바나나</x:t>
  </x:si>
  <x:si>
    <x:t>백김치</x:t>
  </x:si>
  <x:si>
    <x:t>떡국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</x:si>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</x:sst>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m&quot;월&quot;\ d&quot;일&quot;;@"/>
    <x:numFmt numFmtId="165" formatCode="yyyy&quot;년&quot;\ m&quot;월&quot;\ d&quot;일&quot;&quot;~&quot;"/>
    <x:numFmt numFmtId="166" formatCode="#,##0.00_ "/>
    <x:numFmt numFmtId="167" formatCode="#,##0.0_ "/>
  </x:numFmts>
  <x:fonts count="2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</x:fills>
  <x:borders count="30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auto="1"/>
      </x:top>
      <x:bottom style="thin">
        <x:color auto="1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>
        <x:color auto="1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05">
    <x:xf numFmtId="0" fontId="0" fillId="0" borderId="0" xfId="0" applyNumberFormat="1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0" borderId="0" xfId="1" applyNumberFormat="1" applyFont="1" applyAlignment="1">
      <x:alignment horizontal="general" vertical="center"/>
    </x:xf>
    <x:xf numFmtId="0" fontId="7" fillId="0" borderId="0" xfId="1" applyNumberFormat="1" applyFont="1" applyFill="1">
      <x:alignment horizontal="general" vertical="center"/>
    </x:xf>
    <x:xf numFmtId="0" fontId="8" fillId="0" borderId="0" xfId="1" applyNumberFormat="1" applyFont="1">
      <x:alignment horizontal="general" vertical="center"/>
    </x:xf>
    <x:xf numFmtId="0" fontId="9" fillId="0" borderId="0" xfId="1" applyNumberFormat="1" applyFont="1">
      <x:alignment horizontal="general" vertical="center"/>
    </x:xf>
    <x:xf numFmtId="0" fontId="10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3" fillId="0" borderId="5" xfId="0" applyNumberFormat="1" applyFont="1" applyFill="1" applyBorder="1" applyAlignment="1" applyProtection="1">
      <x:alignment horizontal="left" vertical="top" wrapText="1"/>
    </x:xf>
    <x:xf numFmtId="0" fontId="13" fillId="0" borderId="6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4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1" applyNumberFormat="1" applyFont="1" applyAlignment="1">
          <x:alignment horizontal="center" vertical="center"/>
        </x:xf>
      </mc:Fallback>
    </mc:AlternateContent>
    <x:xf numFmtId="165" fontId="16" fillId="0" borderId="9" xfId="1" applyNumberFormat="1" applyFont="1" applyBorder="1" applyAlignment="1">
      <x:alignment horizontal="general" vertical="center"/>
    </x:xf>
    <x:xf numFmtId="165" fontId="14" fillId="0" borderId="9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2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0" borderId="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0" borderId="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12" fillId="0" borderId="1" xfId="0" applyNumberFormat="1" applyFont="1" applyFill="1" applyBorder="1" applyAlignment="1">
      <x:alignment horizontal="general" vertical="center" shrinkToFit="1"/>
    </x:xf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2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2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1" applyNumberFormat="1" applyFont="1" applyAlignment="1">
          <x:alignment horizontal="center" vertical="center"/>
        </x:xf>
      </mc:Fallback>
    </mc:AlternateContent>
    <x:xf numFmtId="165" fontId="14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2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x:xf numFmtId="0" fontId="24" fillId="0" borderId="27" xfId="1" applyNumberFormat="1" applyFont="1" applyBorder="1" applyAlignment="1">
      <x:alignment horizontal="general" vertical="center" wrapText="1"/>
    </x:xf>
    <x:xf numFmtId="0" fontId="24" fillId="0" borderId="27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13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6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Fill="1" applyBorder="1" applyAlignment="1" applyProtection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Fill="1" applyBorder="1" applyAlignment="1" applyProtection="1">
          <x:alignment horizontal="center" vertical="bottom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Fill="1" applyBorder="1" applyAlignment="1" applyProtection="1">
          <x:alignment horizontal="center" vertical="bottom"/>
        </x:xf>
      </mc:Fallback>
    </mc:AlternateContent>
  </x:cellXfs>
  <x:cellStyles count="2">
    <x:cellStyle name="표준" xfId="0" builtinId="0"/>
    <x:cellStyle name="표준_주간식단표(1)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3"/>
  <x:sheetViews>
    <x:sheetView tabSelected="1" view="pageBreakPreview" topLeftCell="A4" zoomScaleNormal="100" zoomScaleSheetLayoutView="100" workbookViewId="0">
      <x:selection activeCell="F10" activeCellId="0" sqref="F10:F10"/>
    </x:sheetView>
  </x:sheetViews>
  <x:sheetFormatPr defaultColWidth="9" defaultRowHeight="13.55000000000000071054"/>
  <x:cols>
    <x:col min="1" max="1" width="6.3984375" style="1" customWidth="1"/>
    <x:col min="2" max="8" width="17.5976562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4" width="9" style="1"/>
  </x:cols>
  <x:sheetData>
    <x:row r="1" spans="1:8" ht="23.25" customHeight="1">
      <x:c r="A1" s="75" t="s">
        <x:v>148</x:v>
      </x:c>
      <x:c r="B1" s="75"/>
      <x:c r="C1" s="75"/>
      <x:c r="D1" s="75"/>
      <x:c r="E1" s="75"/>
      <x:c r="F1" s="75"/>
      <x:c r="G1" s="75"/>
      <x:c r="H1" s="75"/>
    </x:row>
    <x:row r="2" spans="1:8" ht="18" customHeight="1">
      <x:c r="A2" s="75"/>
      <x:c r="B2" s="75"/>
      <x:c r="C2" s="75"/>
      <x:c r="D2" s="75"/>
      <x:c r="E2" s="75"/>
      <x:c r="F2" s="75"/>
      <x:c r="G2" s="75"/>
      <x:c r="H2" s="75"/>
    </x:row>
    <x:row r="3" spans="1:8" ht="5.25" customHeight="1">
      <x:c r="A3" s="75"/>
      <x:c r="B3" s="75"/>
      <x:c r="C3" s="75"/>
      <x:c r="D3" s="75"/>
      <x:c r="E3" s="75"/>
      <x:c r="F3" s="75"/>
      <x:c r="G3" s="75"/>
      <x:c r="H3" s="75"/>
    </x:row>
    <x:row r="4" spans="1:8" s="2" customFormat="1">
      <x:c r="A4" s="25" t="s">
        <x:v>89</x:v>
      </x:c>
      <x:c r="B4" s="76" t="s">
        <x:v>96</x:v>
      </x:c>
      <x:c r="C4" s="76"/>
      <x:c r="H4" s="26" t="s">
        <x:v>134</x:v>
      </x:c>
    </x:row>
    <x:row r="5" spans="1:7" s="2" customFormat="1" ht="19.5" customHeight="1">
      <x:c r="A5" s="27" t="s">
        <x:v>150</x:v>
      </x:c>
      <x:c r="B5" s="28"/>
      <x:c r="C5" s="33"/>
      <x:c r="D5" s="28"/>
      <x:c r="E5" s="34"/>
      <x:c r="F5" s="35"/>
      <x:c r="G5" s="35"/>
    </x:row>
    <x:row r="6" spans="1:8" s="3" customFormat="1" ht="15" customHeight="1">
      <x:c r="A6" s="8" t="s">
        <x:v>162</x:v>
      </x:c>
      <x:c r="B6" s="8" t="s">
        <x:v>179</x:v>
      </x:c>
      <x:c r="C6" s="8" t="s">
        <x:v>167</x:v>
      </x:c>
      <x:c r="D6" s="8" t="s">
        <x:v>180</x:v>
      </x:c>
      <x:c r="E6" s="8" t="s">
        <x:v>176</x:v>
      </x:c>
      <x:c r="F6" s="8" t="s">
        <x:v>164</x:v>
      </x:c>
      <x:c r="G6" s="8" t="s">
        <x:v>181</x:v>
      </x:c>
      <x:c r="H6" s="8" t="s">
        <x:v>173</x:v>
      </x:c>
    </x:row>
    <x:row r="7" spans="1:8" s="3" customFormat="1" ht="15" customHeight="1">
      <x:c r="A7" s="32"/>
      <x:c r="B7" s="29">
        <x:v>45250</x:v>
      </x:c>
      <x:c r="C7" s="29">
        <x:v>45251</x:v>
      </x:c>
      <x:c r="D7" s="29">
        <x:v>45252</x:v>
      </x:c>
      <x:c r="E7" s="29">
        <x:v>45253</x:v>
      </x:c>
      <x:c r="F7" s="29">
        <x:v>45254</x:v>
      </x:c>
      <x:c r="G7" s="29">
        <x:v>45255</x:v>
      </x:c>
      <x:c r="H7" s="29">
        <x:v>45256</x:v>
      </x:c>
    </x:row>
    <x:row r="8" spans="1:8" s="4" customFormat="1" ht="15" customHeight="1">
      <x:c r="A8" s="77" t="s">
        <x:v>24</x:v>
      </x:c>
      <x:c r="B8" s="10" t="s">
        <x:v>23</x:v>
      </x:c>
      <x:c r="C8" s="10" t="s">
        <x:v>19</x:v>
      </x:c>
      <x:c r="D8" s="10" t="s">
        <x:v>19</x:v>
      </x:c>
      <x:c r="E8" s="10" t="s">
        <x:v>19</x:v>
      </x:c>
      <x:c r="F8" s="10" t="s">
        <x:v>19</x:v>
      </x:c>
      <x:c r="G8" s="10"/>
      <x:c r="H8" s="10"/>
    </x:row>
    <x:row r="9" spans="1:8" s="4" customFormat="1" ht="15" customHeight="1">
      <x:c r="A9" s="78"/>
      <x:c r="B9" s="10" t="s">
        <x:v>87</x:v>
      </x:c>
      <x:c r="C9" s="10" t="s">
        <x:v>35</x:v>
      </x:c>
      <x:c r="D9" s="9" t="s">
        <x:v>66</x:v>
      </x:c>
      <x:c r="E9" s="10" t="s">
        <x:v>21</x:v>
      </x:c>
      <x:c r="F9" s="10" t="s">
        <x:v>95</x:v>
      </x:c>
      <x:c r="G9" s="10"/>
      <x:c r="H9" s="10"/>
    </x:row>
    <x:row r="10" spans="1:8" s="4" customFormat="1" ht="15.75" customHeight="1">
      <x:c r="A10" s="78"/>
      <x:c r="B10" s="10" t="s">
        <x:v>45</x:v>
      </x:c>
      <x:c r="C10" s="10" t="s">
        <x:v>53</x:v>
      </x:c>
      <x:c r="D10" s="10" t="s">
        <x:v>84</x:v>
      </x:c>
      <x:c r="E10" s="10" t="s">
        <x:v>85</x:v>
      </x:c>
      <x:c r="F10" s="10" t="s">
        <x:v>139</x:v>
      </x:c>
      <x:c r="G10" s="10"/>
      <x:c r="H10" s="10"/>
    </x:row>
    <x:row r="11" spans="1:8" s="4" customFormat="1" ht="15" customHeight="1">
      <x:c r="A11" s="78"/>
      <x:c r="B11" s="10" t="s">
        <x:v>29</x:v>
      </x:c>
      <x:c r="C11" s="10" t="s">
        <x:v>131</x:v>
      </x:c>
      <x:c r="D11" s="10" t="s">
        <x:v>68</x:v>
      </x:c>
      <x:c r="E11" s="10" t="s">
        <x:v>101</x:v>
      </x:c>
      <x:c r="F11" s="10" t="s">
        <x:v>145</x:v>
      </x:c>
      <x:c r="G11" s="10"/>
      <x:c r="H11" s="10"/>
    </x:row>
    <x:row r="12" spans="1:8" s="4" customFormat="1" ht="15" customHeight="1">
      <x:c r="A12" s="78"/>
      <x:c r="B12" s="10" t="s">
        <x:v>132</x:v>
      </x:c>
      <x:c r="C12" s="10" t="s">
        <x:v>52</x:v>
      </x:c>
      <x:c r="D12" s="10" t="s">
        <x:v>137</x:v>
      </x:c>
      <x:c r="E12" s="10" t="s">
        <x:v>67</x:v>
      </x:c>
      <x:c r="F12" s="10" t="s">
        <x:v>127</x:v>
      </x:c>
      <x:c r="G12" s="10"/>
      <x:c r="H12" s="10"/>
    </x:row>
    <x:row r="13" spans="1:8" s="4" customFormat="1" ht="15" customHeight="1">
      <x:c r="A13" s="78"/>
      <x:c r="B13" s="10" t="s">
        <x:v>135</x:v>
      </x:c>
      <x:c r="C13" s="10" t="s">
        <x:v>100</x:v>
      </x:c>
      <x:c r="D13" s="10" t="s">
        <x:v>73</x:v>
      </x:c>
      <x:c r="E13" s="10" t="s">
        <x:v>41</x:v>
      </x:c>
      <x:c r="F13" s="10" t="s">
        <x:v>120</x:v>
      </x:c>
      <x:c r="G13" s="10"/>
      <x:c r="H13" s="10"/>
    </x:row>
    <x:row r="14" spans="1:8" s="4" customFormat="1" ht="15" customHeight="1">
      <x:c r="A14" s="79"/>
      <x:c r="B14" s="10" t="s">
        <x:v>143</x:v>
      </x:c>
      <x:c r="C14" s="9" t="s">
        <x:v>146</x:v>
      </x:c>
      <x:c r="D14" s="9" t="s">
        <x:v>146</x:v>
      </x:c>
      <x:c r="E14" s="11" t="s">
        <x:v>146</x:v>
      </x:c>
      <x:c r="F14" s="9" t="s">
        <x:v>143</x:v>
      </x:c>
      <x:c r="G14" s="9"/>
      <x:c r="H14" s="10"/>
    </x:row>
    <x:row r="15" spans="1:8" s="4" customFormat="1" ht="15" customHeight="1">
      <x:c r="A15" s="12" t="s">
        <x:v>76</x:v>
      </x:c>
      <x:c r="B15" s="9" t="str">
        <x:f>조!G22&amp;"kcal/"&amp;조!G24&amp;"g"</x:f>
        <x:v>611.7kcal/23.4g</x:v>
      </x:c>
      <x:c r="C15" s="9" t="str">
        <x:f>조!H22&amp;"kcal/"&amp;조!H24&amp;"g"</x:f>
        <x:v>610.6kcal/24.6g</x:v>
      </x:c>
      <x:c r="D15" s="9" t="str">
        <x:f>조!I22&amp;"kcal/"&amp;조!I24&amp;"g"</x:f>
        <x:v>714.1kcal/23.5g</x:v>
      </x:c>
      <x:c r="E15" s="9" t="str">
        <x:f>조!J22&amp;"kcal/"&amp;조!J24&amp;"g"</x:f>
        <x:v>698.3kcal/25.8g</x:v>
      </x:c>
      <x:c r="F15" s="9" t="str">
        <x:f>조!K22&amp;"kcal/"&amp;조!K24&amp;"g"</x:f>
        <x:v>714.7kcal/26.2g</x:v>
      </x:c>
      <x:c r="G15" s="9"/>
      <x:c r="H15" s="9"/>
    </x:row>
    <x:row r="16" spans="1:8" s="5" customFormat="1" ht="9.09999999999999964473">
      <x:c r="A16" s="80"/>
      <x:c r="B16" s="81"/>
      <x:c r="C16" s="81"/>
      <x:c r="D16" s="81"/>
      <x:c r="E16" s="81"/>
      <x:c r="F16" s="81"/>
      <x:c r="G16" s="81"/>
      <x:c r="H16" s="82"/>
    </x:row>
    <x:row r="17" spans="1:10" s="4" customFormat="1" ht="15" customHeight="1">
      <x:c r="A17" s="77" t="s">
        <x:v>170</x:v>
      </x:c>
      <x:c r="B17" s="83" t="s">
        <x:v>129</x:v>
      </x:c>
      <x:c r="C17" s="10" t="s">
        <x:v>23</x:v>
      </x:c>
      <x:c r="D17" s="10" t="s">
        <x:v>16</x:v>
      </x:c>
      <x:c r="E17" s="10" t="s">
        <x:v>186</x:v>
      </x:c>
      <x:c r="F17" s="9" t="s">
        <x:v>19</x:v>
      </x:c>
      <x:c r="G17" s="83"/>
      <x:c r="H17" s="10"/>
      <x:c r="J17" s="7"/>
    </x:row>
    <x:row r="18" spans="1:11" s="4" customFormat="1" ht="15" customHeight="1">
      <x:c r="A18" s="78"/>
      <x:c r="B18" s="84"/>
      <x:c r="C18" s="10" t="s">
        <x:v>49</x:v>
      </x:c>
      <x:c r="D18" s="36" t="s">
        <x:v>15</x:v>
      </x:c>
      <x:c r="E18" s="36" t="s">
        <x:v>43</x:v>
      </x:c>
      <x:c r="F18" s="30" t="s">
        <x:v>26</x:v>
      </x:c>
      <x:c r="G18" s="84"/>
      <x:c r="H18" s="36"/>
      <x:c r="J18" s="7"/>
      <x:c r="K18" s="7"/>
    </x:row>
    <x:row r="19" spans="1:11" s="4" customFormat="1" ht="15" customHeight="1">
      <x:c r="A19" s="78"/>
      <x:c r="B19" s="10" t="s">
        <x:v>50</x:v>
      </x:c>
      <x:c r="C19" s="10" t="s">
        <x:v>118</x:v>
      </x:c>
      <x:c r="D19" s="10" t="s">
        <x:v>82</x:v>
      </x:c>
      <x:c r="E19" s="10" t="s">
        <x:v>184</x:v>
      </x:c>
      <x:c r="F19" s="9" t="s">
        <x:v>48</x:v>
      </x:c>
      <x:c r="G19" s="10"/>
      <x:c r="H19" s="10"/>
      <x:c r="J19" s="7"/>
      <x:c r="K19" s="7"/>
    </x:row>
    <x:row r="20" spans="1:12" s="4" customFormat="1" ht="15" customHeight="1">
      <x:c r="A20" s="78"/>
      <x:c r="B20" s="10" t="s">
        <x:v>133</x:v>
      </x:c>
      <x:c r="C20" s="10" t="s">
        <x:v>77</x:v>
      </x:c>
      <x:c r="D20" s="10" t="s">
        <x:v>57</x:v>
      </x:c>
      <x:c r="E20" s="10" t="s">
        <x:v>46</x:v>
      </x:c>
      <x:c r="F20" s="9" t="s">
        <x:v>44</x:v>
      </x:c>
      <x:c r="G20" s="10"/>
      <x:c r="H20" s="10"/>
      <x:c r="J20" s="7"/>
      <x:c r="K20" s="7"/>
      <x:c r="L20" s="4" t="s">
        <x:v>177</x:v>
      </x:c>
    </x:row>
    <x:row r="21" spans="1:11" s="4" customFormat="1" ht="15" customHeight="1">
      <x:c r="A21" s="78"/>
      <x:c r="B21" s="10" t="s">
        <x:v>121</x:v>
      </x:c>
      <x:c r="C21" s="10" t="s">
        <x:v>27</x:v>
      </x:c>
      <x:c r="D21" s="10" t="s">
        <x:v>126</x:v>
      </x:c>
      <x:c r="E21" s="10" t="s">
        <x:v>169</x:v>
      </x:c>
      <x:c r="F21" s="9" t="s">
        <x:v>138</x:v>
      </x:c>
      <x:c r="G21" s="10"/>
      <x:c r="H21" s="10"/>
      <x:c r="J21" s="7"/>
      <x:c r="K21" s="7"/>
    </x:row>
    <x:row r="22" spans="1:11" s="4" customFormat="1" ht="15" customHeight="1">
      <x:c r="A22" s="78"/>
      <x:c r="B22" s="10" t="s">
        <x:v>189</x:v>
      </x:c>
      <x:c r="C22" s="10" t="s">
        <x:v>17</x:v>
      </x:c>
      <x:c r="D22" s="10" t="s">
        <x:v>22</x:v>
      </x:c>
      <x:c r="E22" s="10" t="s">
        <x:v>17</x:v>
      </x:c>
      <x:c r="F22" s="9" t="s">
        <x:v>17</x:v>
      </x:c>
      <x:c r="G22" s="10"/>
      <x:c r="H22" s="10"/>
      <x:c r="J22" s="7"/>
      <x:c r="K22" s="7"/>
    </x:row>
    <x:row r="23" spans="1:10" s="4" customFormat="1" ht="15" customHeight="1">
      <x:c r="A23" s="79"/>
      <x:c r="B23" s="10" t="s">
        <x:v>125</x:v>
      </x:c>
      <x:c r="C23" s="10" t="s">
        <x:v>144</x:v>
      </x:c>
      <x:c r="D23" s="10" t="s">
        <x:v>59</x:v>
      </x:c>
      <x:c r="E23" s="10" t="s">
        <x:v>151</x:v>
      </x:c>
      <x:c r="F23" s="9" t="s">
        <x:v>58</x:v>
      </x:c>
      <x:c r="G23" s="10"/>
      <x:c r="H23" s="10"/>
      <x:c r="J23" s="7"/>
    </x:row>
    <x:row r="24" spans="1:8" s="4" customFormat="1" ht="15" customHeight="1">
      <x:c r="A24" s="12" t="s">
        <x:v>76</x:v>
      </x:c>
      <x:c r="B24" s="10" t="str">
        <x:f>중!G21&amp;"kcal/"&amp;중!G23&amp;"g"</x:f>
        <x:v>908kcal/25.9g</x:v>
      </x:c>
      <x:c r="C24" s="10" t="str">
        <x:f>중!H21&amp;"kcal/"&amp;중!H23&amp;"g"</x:f>
        <x:v>1128kcal/28.6g</x:v>
      </x:c>
      <x:c r="D24" s="10" t="str">
        <x:f>중!I21&amp;"kcal/"&amp;중!I23&amp;"g"</x:f>
        <x:v>883kcal/33.7g</x:v>
      </x:c>
      <x:c r="E24" s="10" t="str">
        <x:f>중!J21&amp;"kcal/"&amp;중!J23&amp;"g"</x:f>
        <x:v>1224.7kcal/46.7g</x:v>
      </x:c>
      <x:c r="F24" s="10" t="str">
        <x:f>중!K21&amp;"kcal/"&amp;중!K23&amp;"g"</x:f>
        <x:v>769.1kcal/38.9g</x:v>
      </x:c>
      <x:c r="G24" s="37"/>
      <x:c r="H24" s="37"/>
    </x:row>
    <x:row r="25" spans="1:8" s="5" customFormat="1" ht="9.09999999999999964473">
      <x:c r="A25" s="80"/>
      <x:c r="B25" s="81"/>
      <x:c r="C25" s="81"/>
      <x:c r="D25" s="81"/>
      <x:c r="E25" s="81"/>
      <x:c r="F25" s="81"/>
      <x:c r="G25" s="81"/>
      <x:c r="H25" s="82"/>
    </x:row>
    <x:row r="26" spans="1:8" s="4" customFormat="1" ht="15" customHeight="1">
      <x:c r="A26" s="77" t="s">
        <x:v>171</x:v>
      </x:c>
      <x:c r="B26" s="9" t="s">
        <x:v>13</x:v>
      </x:c>
      <x:c r="C26" s="9" t="s">
        <x:v>23</x:v>
      </x:c>
      <x:c r="D26" s="83" t="s">
        <x:v>38</x:v>
      </x:c>
      <x:c r="E26" s="9" t="s">
        <x:v>185</x:v>
      </x:c>
      <x:c r="F26" s="10"/>
      <x:c r="G26" s="9"/>
      <x:c r="H26" s="9"/>
    </x:row>
    <x:row r="27" spans="1:8" s="4" customFormat="1" ht="15" customHeight="1">
      <x:c r="A27" s="78"/>
      <x:c r="B27" s="9" t="s">
        <x:v>54</x:v>
      </x:c>
      <x:c r="C27" s="9" t="s">
        <x:v>14</x:v>
      </x:c>
      <x:c r="D27" s="84"/>
      <x:c r="E27" s="9" t="s">
        <x:v>47</x:v>
      </x:c>
      <x:c r="F27" s="10"/>
      <x:c r="G27" s="9"/>
      <x:c r="H27" s="9"/>
    </x:row>
    <x:row r="28" spans="1:8" s="4" customFormat="1" ht="19.5" customHeight="1">
      <x:c r="A28" s="78"/>
      <x:c r="B28" s="10" t="s">
        <x:v>78</x:v>
      </x:c>
      <x:c r="C28" s="9" t="s">
        <x:v>136</x:v>
      </x:c>
      <x:c r="D28" s="9" t="s">
        <x:v>40</x:v>
      </x:c>
      <x:c r="E28" s="9" t="s">
        <x:v>20</x:v>
      </x:c>
      <x:c r="F28" s="10"/>
      <x:c r="G28" s="9"/>
      <x:c r="H28" s="9"/>
    </x:row>
    <x:row r="29" spans="1:10" s="4" customFormat="1" ht="15" customHeight="1">
      <x:c r="A29" s="78"/>
      <x:c r="B29" s="9" t="s">
        <x:v>75</x:v>
      </x:c>
      <x:c r="C29" s="9" t="s">
        <x:v>55</x:v>
      </x:c>
      <x:c r="D29" s="9" t="s">
        <x:v>140</x:v>
      </x:c>
      <x:c r="E29" s="9" t="s">
        <x:v>117</x:v>
      </x:c>
      <x:c r="F29" s="10"/>
      <x:c r="G29" s="9"/>
      <x:c r="H29" s="9"/>
      <x:c r="J29" s="7"/>
    </x:row>
    <x:row r="30" spans="1:10" s="4" customFormat="1" ht="15" customHeight="1">
      <x:c r="A30" s="78"/>
      <x:c r="B30" s="9" t="s">
        <x:v>28</x:v>
      </x:c>
      <x:c r="C30" s="9" t="s">
        <x:v>128</x:v>
      </x:c>
      <x:c r="D30" s="9" t="s">
        <x:v>18</x:v>
      </x:c>
      <x:c r="E30" s="9" t="s">
        <x:v>51</x:v>
      </x:c>
      <x:c r="F30" s="10"/>
      <x:c r="G30" s="9"/>
      <x:c r="H30" s="9"/>
      <x:c r="J30" s="7"/>
    </x:row>
    <x:row r="31" spans="1:8" s="4" customFormat="1" ht="15" customHeight="1">
      <x:c r="A31" s="78"/>
      <x:c r="B31" s="9" t="s">
        <x:v>17</x:v>
      </x:c>
      <x:c r="C31" s="9" t="s">
        <x:v>17</x:v>
      </x:c>
      <x:c r="D31" s="9" t="s">
        <x:v>17</x:v>
      </x:c>
      <x:c r="E31" s="9" t="s">
        <x:v>17</x:v>
      </x:c>
      <x:c r="F31" s="10"/>
      <x:c r="G31" s="9"/>
      <x:c r="H31" s="9"/>
    </x:row>
    <x:row r="32" spans="1:8" s="4" customFormat="1" ht="15" customHeight="1">
      <x:c r="A32" s="85"/>
      <x:c r="B32" s="10" t="s">
        <x:v>187</x:v>
      </x:c>
      <x:c r="C32" s="9" t="s">
        <x:v>0</x:v>
      </x:c>
      <x:c r="D32" s="9" t="s">
        <x:v>188</x:v>
      </x:c>
      <x:c r="E32" s="9" t="s">
        <x:v>39</x:v>
      </x:c>
      <x:c r="F32" s="10"/>
      <x:c r="G32" s="9"/>
      <x:c r="H32" s="9"/>
    </x:row>
    <x:row r="33" spans="1:8" s="4" customFormat="1" ht="15" customHeight="1">
      <x:c r="A33" s="12" t="s">
        <x:v>76</x:v>
      </x:c>
      <x:c r="B33" s="9" t="str">
        <x:f>석!G22&amp;"kcal/"&amp;석!G24&amp;"g"</x:f>
        <x:v>981.4kcal/40.3g</x:v>
      </x:c>
      <x:c r="C33" s="9" t="str">
        <x:f>석!H22&amp;"kcal/"&amp;석!H24&amp;"g"</x:f>
        <x:v>756.1kcal/32.3g</x:v>
      </x:c>
      <x:c r="D33" s="9" t="str">
        <x:f>석!I22&amp;"kcal/"&amp;석!I24&amp;"g"</x:f>
        <x:v>1191.8kcal/47.8g</x:v>
      </x:c>
      <x:c r="E33" s="9" t="str">
        <x:f>석!J22&amp;"kcal/"&amp;석!J24&amp;"g"</x:f>
        <x:v>873.3kcal/25.5g</x:v>
      </x:c>
      <x:c r="F33" s="9"/>
      <x:c r="G33" s="9"/>
      <x:c r="H33" s="9"/>
    </x:row>
    <x:row r="34" spans="1:8" s="4" customFormat="1" ht="15" customHeight="1">
      <x:c r="A34" s="86" t="s">
        <x:v>175</x:v>
      </x:c>
      <x:c r="B34" s="9" t="s">
        <x:v>130</x:v>
      </x:c>
      <x:c r="C34" s="9" t="s">
        <x:v>190</x:v>
      </x:c>
      <x:c r="D34" s="10" t="s">
        <x:v>119</x:v>
      </x:c>
      <x:c r="E34" s="9" t="s">
        <x:v>64</x:v>
      </x:c>
      <x:c r="F34" s="10"/>
      <x:c r="G34" s="10"/>
      <x:c r="H34" s="10"/>
    </x:row>
    <x:row r="35" spans="1:8" s="4" customFormat="1" ht="15" customHeight="1">
      <x:c r="A35" s="86"/>
      <x:c r="B35" s="9" t="s">
        <x:v>92</x:v>
      </x:c>
      <x:c r="C35" s="9" t="s">
        <x:v>25</x:v>
      </x:c>
      <x:c r="D35" s="9" t="s">
        <x:v>183</x:v>
      </x:c>
      <x:c r="E35" s="9" t="s">
        <x:v>42</x:v>
      </x:c>
      <x:c r="F35" s="10"/>
      <x:c r="G35" s="10"/>
      <x:c r="H35" s="10"/>
    </x:row>
    <x:row r="36" spans="1:8" s="6" customFormat="1" ht="64.5" customHeight="1">
      <x:c r="A36" s="87" t="s">
        <x:v>11</x:v>
      </x:c>
      <x:c r="B36" s="88"/>
      <x:c r="C36" s="88"/>
      <x:c r="D36" s="88"/>
      <x:c r="E36" s="88"/>
      <x:c r="F36" s="88"/>
      <x:c r="G36" s="88"/>
      <x:c r="H36" s="88"/>
    </x:row>
    <x:row r="43" spans="3:3">
      <x:c r="C43" s="1" t="s">
        <x:v>165</x:v>
      </x:c>
    </x:row>
  </x:sheetData>
  <x:mergeCells count="12">
    <x:mergeCell ref="A1:H3"/>
    <x:mergeCell ref="B4:C4"/>
    <x:mergeCell ref="A8:A14"/>
    <x:mergeCell ref="A16:H16"/>
    <x:mergeCell ref="A17:A23"/>
    <x:mergeCell ref="B17:B18"/>
    <x:mergeCell ref="G17:G18"/>
    <x:mergeCell ref="A25:H25"/>
    <x:mergeCell ref="A26:A32"/>
    <x:mergeCell ref="D26:D27"/>
    <x:mergeCell ref="A34:A35"/>
    <x:mergeCell ref="A36:H36"/>
  </x:mergeCells>
  <x:printOptions horizontalCentered="1" verticalCentered="0" headings="0" gridLines="0" gridLinesSet="1"/>
  <x:pageMargins left="0.11777777969837188721" right="0.11777777969837188721" top="0.11777777969837188721" bottom="0.11777777969837188721" header="0.11777777969837188721" footer="0.11777777969837188721"/>
  <x:pageSetup paperSize="9" scale="100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N36"/>
  <x:sheetViews>
    <x:sheetView tabSelected="1" view="pageBreakPreview" topLeftCell="A13" zoomScale="75" zoomScaleNormal="75" zoomScaleSheetLayoutView="75" workbookViewId="0">
      <x:selection activeCell="G24" activeCellId="0" sqref="G24:G24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52"/>
      <x:c r="B1" s="89" t="s">
        <x:v>191</x:v>
      </x:c>
      <x:c r="C1" s="89"/>
      <x:c r="D1" s="89"/>
      <x:c r="E1" s="89"/>
      <x:c r="F1" s="89"/>
      <x:c r="G1" s="89"/>
      <x:c r="H1" s="89"/>
      <x:c r="I1" s="89"/>
      <x:c r="J1" s="89"/>
      <x:c r="K1" s="89"/>
      <x:c r="L1" s="52"/>
      <x:c r="M1" s="52"/>
      <x:c r="N1" s="52"/>
    </x:row>
    <x:row r="2" spans="1:14" ht="15.09999999999999964473" customHeight="1">
      <x:c r="A2" s="90" t="s">
        <x:v>30</x:v>
      </x:c>
      <x:c r="B2" s="90"/>
      <x:c r="C2" s="90"/>
      <x:c r="D2" s="90"/>
      <x:c r="E2" s="90"/>
      <x:c r="F2" s="90"/>
      <x:c r="G2" s="90"/>
      <x:c r="H2" s="90"/>
      <x:c r="I2" s="31"/>
      <x:c r="J2" s="91" t="s">
        <x:v>74</x:v>
      </x:c>
      <x:c r="K2" s="91"/>
      <x:c r="L2" s="52"/>
      <x:c r="M2" s="52"/>
      <x:c r="N2" s="52"/>
    </x:row>
    <x:row r="3" spans="1:14" ht="19.69999999999999928946" customHeight="1">
      <x:c r="A3" s="52"/>
      <x:c r="B3" s="92" t="s">
        <x:v>106</x:v>
      </x:c>
      <x:c r="C3" s="92"/>
      <x:c r="D3" s="92"/>
      <x:c r="E3" s="92"/>
      <x:c r="F3" s="92"/>
      <x:c r="G3" s="13" t="s">
        <x:v>124</x:v>
      </x:c>
      <x:c r="H3" s="13" t="s">
        <x:v>116</x:v>
      </x:c>
      <x:c r="I3" s="13" t="s">
        <x:v>115</x:v>
      </x:c>
      <x:c r="J3" s="13" t="s">
        <x:v>122</x:v>
      </x:c>
      <x:c r="K3" s="14" t="s">
        <x:v>123</x:v>
      </x:c>
      <x:c r="L3" s="52"/>
      <x:c r="M3" s="52"/>
      <x:c r="N3" s="52"/>
    </x:row>
    <x:row r="4" spans="1:14" ht="158.25" customHeight="1">
      <x:c r="A4" s="52"/>
      <x:c r="B4" s="92"/>
      <x:c r="C4" s="92"/>
      <x:c r="D4" s="92"/>
      <x:c r="E4" s="92"/>
      <x:c r="F4" s="92"/>
      <x:c r="G4" s="15" t="s">
        <x:v>2</x:v>
      </x:c>
      <x:c r="H4" s="15" t="s">
        <x:v>33</x:v>
      </x:c>
      <x:c r="I4" s="15" t="s">
        <x:v>9</x:v>
      </x:c>
      <x:c r="J4" s="15" t="s">
        <x:v>32</x:v>
      </x:c>
      <x:c r="K4" s="16" t="s">
        <x:v>34</x:v>
      </x:c>
      <x:c r="L4" s="52"/>
      <x:c r="M4" s="52"/>
      <x:c r="N4" s="52"/>
    </x:row>
    <x:row r="5" spans="1:14" ht="18.39999999999999857891" customHeight="1">
      <x:c r="A5" s="52"/>
      <x:c r="B5" s="93" t="s">
        <x:v>163</x:v>
      </x:c>
      <x:c r="C5" s="93"/>
      <x:c r="D5" s="93"/>
      <x:c r="E5" s="93"/>
      <x:c r="F5" s="93"/>
      <x:c r="G5" s="13" t="s">
        <x:v>178</x:v>
      </x:c>
      <x:c r="H5" s="13" t="s">
        <x:v>178</x:v>
      </x:c>
      <x:c r="I5" s="13" t="s">
        <x:v>178</x:v>
      </x:c>
      <x:c r="J5" s="13" t="s">
        <x:v>178</x:v>
      </x:c>
      <x:c r="K5" s="14" t="s">
        <x:v>178</x:v>
      </x:c>
      <x:c r="L5" s="52"/>
      <x:c r="M5" s="52"/>
      <x:c r="N5" s="52"/>
    </x:row>
    <x:row r="6" spans="1:14" ht="24.14999999999999857891" customHeight="1">
      <x:c r="A6" s="52"/>
      <x:c r="B6" s="94" t="s">
        <x:v>103</x:v>
      </x:c>
      <x:c r="C6" s="94"/>
      <x:c r="D6" s="94"/>
      <x:c r="E6" s="94"/>
      <x:c r="F6" s="94"/>
      <x:c r="G6" s="17" t="s">
        <x:v>114</x:v>
      </x:c>
      <x:c r="H6" s="17" t="s">
        <x:v>114</x:v>
      </x:c>
      <x:c r="I6" s="17" t="s">
        <x:v>114</x:v>
      </x:c>
      <x:c r="J6" s="17" t="s">
        <x:v>114</x:v>
      </x:c>
      <x:c r="K6" s="18" t="s">
        <x:v>114</x:v>
      </x:c>
      <x:c r="L6" s="52"/>
      <x:c r="M6" s="52"/>
      <x:c r="N6" s="52"/>
    </x:row>
    <x:row r="7" spans="1:14" ht="18.39999999999999857891" customHeight="1">
      <x:c r="A7" s="52"/>
      <x:c r="B7" s="94" t="s">
        <x:v>99</x:v>
      </x:c>
      <x:c r="C7" s="94"/>
      <x:c r="D7" s="94"/>
      <x:c r="E7" s="94"/>
      <x:c r="F7" s="94"/>
      <x:c r="G7" s="17" t="s">
        <x:v>90</x:v>
      </x:c>
      <x:c r="H7" s="17" t="s">
        <x:v>90</x:v>
      </x:c>
      <x:c r="I7" s="17" t="s">
        <x:v>90</x:v>
      </x:c>
      <x:c r="J7" s="17" t="s">
        <x:v>90</x:v>
      </x:c>
      <x:c r="K7" s="18" t="s">
        <x:v>90</x:v>
      </x:c>
      <x:c r="L7" s="52"/>
      <x:c r="M7" s="52"/>
      <x:c r="N7" s="52"/>
    </x:row>
    <x:row r="8" spans="1:14" ht="18.39999999999999857891" customHeight="1">
      <x:c r="A8" s="52"/>
      <x:c r="B8" s="94" t="s">
        <x:v>86</x:v>
      </x:c>
      <x:c r="C8" s="94"/>
      <x:c r="D8" s="94"/>
      <x:c r="E8" s="94"/>
      <x:c r="F8" s="94"/>
      <x:c r="G8" s="17" t="s">
        <x:v>90</x:v>
      </x:c>
      <x:c r="H8" s="17" t="s">
        <x:v>90</x:v>
      </x:c>
      <x:c r="I8" s="17" t="s">
        <x:v>90</x:v>
      </x:c>
      <x:c r="J8" s="17" t="s">
        <x:v>90</x:v>
      </x:c>
      <x:c r="K8" s="18" t="s">
        <x:v>90</x:v>
      </x:c>
      <x:c r="L8" s="52"/>
      <x:c r="M8" s="52"/>
      <x:c r="N8" s="52"/>
    </x:row>
    <x:row r="9" spans="1:14" ht="18.39999999999999857891" customHeight="1">
      <x:c r="A9" s="52"/>
      <x:c r="B9" s="94" t="s">
        <x:v>110</x:v>
      </x:c>
      <x:c r="C9" s="94"/>
      <x:c r="D9" s="94"/>
      <x:c r="E9" s="94"/>
      <x:c r="F9" s="94"/>
      <x:c r="G9" s="17" t="s">
        <x:v>90</x:v>
      </x:c>
      <x:c r="H9" s="17" t="s">
        <x:v>90</x:v>
      </x:c>
      <x:c r="I9" s="17" t="s">
        <x:v>90</x:v>
      </x:c>
      <x:c r="J9" s="17" t="s">
        <x:v>90</x:v>
      </x:c>
      <x:c r="K9" s="18" t="s">
        <x:v>90</x:v>
      </x:c>
      <x:c r="L9" s="52"/>
      <x:c r="M9" s="52"/>
      <x:c r="N9" s="52"/>
    </x:row>
    <x:row r="10" spans="1:14" ht="18.39999999999999857891" customHeight="1">
      <x:c r="A10" s="52"/>
      <x:c r="B10" s="94" t="s">
        <x:v>102</x:v>
      </x:c>
      <x:c r="C10" s="94"/>
      <x:c r="D10" s="94"/>
      <x:c r="E10" s="94"/>
      <x:c r="F10" s="94"/>
      <x:c r="G10" s="17" t="s">
        <x:v>172</x:v>
      </x:c>
      <x:c r="H10" s="17" t="s">
        <x:v>172</x:v>
      </x:c>
      <x:c r="I10" s="17" t="s">
        <x:v>172</x:v>
      </x:c>
      <x:c r="J10" s="17" t="s">
        <x:v>172</x:v>
      </x:c>
      <x:c r="K10" s="18" t="s">
        <x:v>172</x:v>
      </x:c>
      <x:c r="L10" s="52"/>
      <x:c r="M10" s="52"/>
      <x:c r="N10" s="52"/>
    </x:row>
    <x:row r="11" spans="1:14" ht="18.39999999999999857891" customHeight="1">
      <x:c r="A11" s="52"/>
      <x:c r="B11" s="94" t="s">
        <x:v>113</x:v>
      </x:c>
      <x:c r="C11" s="94"/>
      <x:c r="D11" s="94"/>
      <x:c r="E11" s="94"/>
      <x:c r="F11" s="94"/>
      <x:c r="G11" s="17" t="s">
        <x:v>172</x:v>
      </x:c>
      <x:c r="H11" s="17" t="s">
        <x:v>172</x:v>
      </x:c>
      <x:c r="I11" s="17" t="s">
        <x:v>172</x:v>
      </x:c>
      <x:c r="J11" s="17" t="s">
        <x:v>172</x:v>
      </x:c>
      <x:c r="K11" s="18" t="s">
        <x:v>172</x:v>
      </x:c>
      <x:c r="L11" s="52"/>
      <x:c r="M11" s="52"/>
      <x:c r="N11" s="52"/>
    </x:row>
    <x:row r="12" spans="1:14" ht="18.39999999999999857891" customHeight="1">
      <x:c r="A12" s="52"/>
      <x:c r="B12" s="94" t="s">
        <x:v>105</x:v>
      </x:c>
      <x:c r="C12" s="94"/>
      <x:c r="D12" s="94"/>
      <x:c r="E12" s="94"/>
      <x:c r="F12" s="94"/>
      <x:c r="G12" s="17" t="s">
        <x:v>172</x:v>
      </x:c>
      <x:c r="H12" s="17" t="s">
        <x:v>172</x:v>
      </x:c>
      <x:c r="I12" s="17" t="s">
        <x:v>172</x:v>
      </x:c>
      <x:c r="J12" s="17" t="s">
        <x:v>172</x:v>
      </x:c>
      <x:c r="K12" s="18" t="s">
        <x:v>172</x:v>
      </x:c>
      <x:c r="L12" s="52"/>
      <x:c r="M12" s="52"/>
      <x:c r="N12" s="52"/>
    </x:row>
    <x:row r="13" spans="1:14" ht="18.39999999999999857891" customHeight="1">
      <x:c r="A13" s="52"/>
      <x:c r="B13" s="94" t="s">
        <x:v>104</x:v>
      </x:c>
      <x:c r="C13" s="94"/>
      <x:c r="D13" s="94"/>
      <x:c r="E13" s="94"/>
      <x:c r="F13" s="94"/>
      <x:c r="G13" s="17" t="s">
        <x:v>90</x:v>
      </x:c>
      <x:c r="H13" s="17" t="s">
        <x:v>90</x:v>
      </x:c>
      <x:c r="I13" s="17" t="s">
        <x:v>90</x:v>
      </x:c>
      <x:c r="J13" s="17" t="s">
        <x:v>90</x:v>
      </x:c>
      <x:c r="K13" s="18" t="s">
        <x:v>90</x:v>
      </x:c>
      <x:c r="L13" s="52"/>
      <x:c r="M13" s="52"/>
      <x:c r="N13" s="52"/>
    </x:row>
    <x:row r="14" spans="1:14" ht="18.39999999999999857891" customHeight="1">
      <x:c r="A14" s="52"/>
      <x:c r="B14" s="94" t="s">
        <x:v>80</x:v>
      </x:c>
      <x:c r="C14" s="94"/>
      <x:c r="D14" s="94"/>
      <x:c r="E14" s="94"/>
      <x:c r="F14" s="94"/>
      <x:c r="G14" s="17" t="s">
        <x:v>174</x:v>
      </x:c>
      <x:c r="H14" s="17" t="s">
        <x:v>174</x:v>
      </x:c>
      <x:c r="I14" s="17" t="s">
        <x:v>174</x:v>
      </x:c>
      <x:c r="J14" s="17" t="s">
        <x:v>174</x:v>
      </x:c>
      <x:c r="K14" s="18" t="s">
        <x:v>174</x:v>
      </x:c>
      <x:c r="L14" s="52"/>
      <x:c r="M14" s="52"/>
      <x:c r="N14" s="52"/>
    </x:row>
    <x:row r="15" spans="1:14" ht="18.39999999999999857891" customHeight="1">
      <x:c r="A15" s="52"/>
      <x:c r="B15" s="94" t="s">
        <x:v>91</x:v>
      </x:c>
      <x:c r="C15" s="94"/>
      <x:c r="D15" s="94"/>
      <x:c r="E15" s="94"/>
      <x:c r="F15" s="94"/>
      <x:c r="G15" s="17" t="s">
        <x:v>182</x:v>
      </x:c>
      <x:c r="H15" s="17" t="s">
        <x:v>182</x:v>
      </x:c>
      <x:c r="I15" s="17" t="s">
        <x:v>182</x:v>
      </x:c>
      <x:c r="J15" s="17" t="s">
        <x:v>182</x:v>
      </x:c>
      <x:c r="K15" s="18" t="s">
        <x:v>182</x:v>
      </x:c>
      <x:c r="L15" s="52"/>
      <x:c r="M15" s="52"/>
      <x:c r="N15" s="52"/>
    </x:row>
    <x:row r="16" spans="1:14" ht="18.39999999999999857891" customHeight="1">
      <x:c r="A16" s="52"/>
      <x:c r="B16" s="94" t="s">
        <x:v>56</x:v>
      </x:c>
      <x:c r="C16" s="94"/>
      <x:c r="D16" s="94"/>
      <x:c r="E16" s="94"/>
      <x:c r="F16" s="94"/>
      <x:c r="G16" s="17" t="s">
        <x:v>172</x:v>
      </x:c>
      <x:c r="H16" s="17" t="s">
        <x:v>172</x:v>
      </x:c>
      <x:c r="I16" s="17" t="s">
        <x:v>172</x:v>
      </x:c>
      <x:c r="J16" s="17" t="s">
        <x:v>172</x:v>
      </x:c>
      <x:c r="K16" s="18" t="s">
        <x:v>172</x:v>
      </x:c>
      <x:c r="L16" s="52"/>
      <x:c r="M16" s="52"/>
      <x:c r="N16" s="52"/>
    </x:row>
    <x:row r="17" spans="1:14" ht="18.39999999999999857891" customHeight="1">
      <x:c r="A17" s="52"/>
      <x:c r="B17" s="94" t="s">
        <x:v>81</x:v>
      </x:c>
      <x:c r="C17" s="94"/>
      <x:c r="D17" s="94"/>
      <x:c r="E17" s="94"/>
      <x:c r="F17" s="94"/>
      <x:c r="G17" s="17" t="s">
        <x:v>172</x:v>
      </x:c>
      <x:c r="H17" s="17" t="s">
        <x:v>172</x:v>
      </x:c>
      <x:c r="I17" s="17" t="s">
        <x:v>172</x:v>
      </x:c>
      <x:c r="J17" s="17" t="s">
        <x:v>172</x:v>
      </x:c>
      <x:c r="K17" s="18" t="s">
        <x:v>172</x:v>
      </x:c>
      <x:c r="L17" s="52"/>
      <x:c r="M17" s="52"/>
      <x:c r="N17" s="52"/>
    </x:row>
    <x:row r="18" spans="1:14" ht="18.39999999999999857891" customHeight="1">
      <x:c r="A18" s="52"/>
      <x:c r="B18" s="94" t="s">
        <x:v>88</x:v>
      </x:c>
      <x:c r="C18" s="94"/>
      <x:c r="D18" s="94"/>
      <x:c r="E18" s="94"/>
      <x:c r="F18" s="94"/>
      <x:c r="G18" s="17" t="s">
        <x:v>172</x:v>
      </x:c>
      <x:c r="H18" s="17" t="s">
        <x:v>172</x:v>
      </x:c>
      <x:c r="I18" s="17" t="s">
        <x:v>172</x:v>
      </x:c>
      <x:c r="J18" s="17" t="s">
        <x:v>172</x:v>
      </x:c>
      <x:c r="K18" s="18" t="s">
        <x:v>172</x:v>
      </x:c>
      <x:c r="L18" s="52"/>
      <x:c r="M18" s="52"/>
      <x:c r="N18" s="52"/>
    </x:row>
    <x:row r="19" spans="1:14" ht="18.39999999999999857891" customHeight="1">
      <x:c r="A19" s="52"/>
      <x:c r="B19" s="94" t="s">
        <x:v>93</x:v>
      </x:c>
      <x:c r="C19" s="94"/>
      <x:c r="D19" s="94"/>
      <x:c r="E19" s="94"/>
      <x:c r="F19" s="94"/>
      <x:c r="G19" s="17" t="s">
        <x:v>172</x:v>
      </x:c>
      <x:c r="H19" s="17" t="s">
        <x:v>172</x:v>
      </x:c>
      <x:c r="I19" s="17" t="s">
        <x:v>172</x:v>
      </x:c>
      <x:c r="J19" s="17" t="s">
        <x:v>172</x:v>
      </x:c>
      <x:c r="K19" s="18" t="s">
        <x:v>172</x:v>
      </x:c>
      <x:c r="L19" s="52"/>
      <x:c r="M19" s="52"/>
      <x:c r="N19" s="52"/>
    </x:row>
    <x:row r="20" spans="1:14" ht="18.39999999999999857891" customHeight="1">
      <x:c r="A20" s="52"/>
      <x:c r="B20" s="95" t="s">
        <x:v>60</x:v>
      </x:c>
      <x:c r="C20" s="95"/>
      <x:c r="D20" s="95"/>
      <x:c r="E20" s="95"/>
      <x:c r="F20" s="95"/>
      <x:c r="G20" s="19" t="s">
        <x:v>172</x:v>
      </x:c>
      <x:c r="H20" s="19" t="s">
        <x:v>172</x:v>
      </x:c>
      <x:c r="I20" s="19" t="s">
        <x:v>172</x:v>
      </x:c>
      <x:c r="J20" s="19" t="s">
        <x:v>172</x:v>
      </x:c>
      <x:c r="K20" s="20" t="s">
        <x:v>172</x:v>
      </x:c>
      <x:c r="L20" s="52"/>
      <x:c r="M20" s="52"/>
      <x:c r="N20" s="52"/>
    </x:row>
    <x:row r="21" spans="1:14" ht="29.35000000000000142109" customHeight="1">
      <x:c r="A21" s="52"/>
      <x:c r="B21" s="54" t="s">
        <x:v>166</x:v>
      </x:c>
      <x:c r="C21" s="96" t="s">
        <x:v>72</x:v>
      </x:c>
      <x:c r="D21" s="96"/>
      <x:c r="E21" s="53" t="s">
        <x:v>69</x:v>
      </x:c>
      <x:c r="F21" s="17" t="s">
        <x:v>65</x:v>
      </x:c>
      <x:c r="G21" s="13" t="s">
        <x:v>168</x:v>
      </x:c>
      <x:c r="H21" s="13" t="s">
        <x:v>168</x:v>
      </x:c>
      <x:c r="I21" s="17" t="s">
        <x:v>168</x:v>
      </x:c>
      <x:c r="J21" s="13" t="s">
        <x:v>168</x:v>
      </x:c>
      <x:c r="K21" s="18" t="s">
        <x:v>168</x:v>
      </x:c>
      <x:c r="L21" s="52"/>
      <x:c r="M21" s="52"/>
      <x:c r="N21" s="52"/>
    </x:row>
    <x:row r="22" spans="1:14" ht="18.5" customHeight="1">
      <x:c r="A22" s="52"/>
      <x:c r="B22" s="55" t="s">
        <x:v>111</x:v>
      </x:c>
      <x:c r="C22" s="97">
        <x:v>825.89999999999998</x:v>
      </x:c>
      <x:c r="D22" s="97"/>
      <x:c r="E22" s="56">
        <x:v>825.89999999999998</x:v>
      </x:c>
      <x:c r="F22" s="21">
        <x:v>-18.899999999999999</x:v>
      </x:c>
      <x:c r="G22" s="21">
        <x:v>611.70000000000005</x:v>
      </x:c>
      <x:c r="H22" s="21">
        <x:v>610.60000000000002</x:v>
      </x:c>
      <x:c r="I22" s="21">
        <x:v>714.10000000000002</x:v>
      </x:c>
      <x:c r="J22" s="21">
        <x:v>698.29999999999995</x:v>
      </x:c>
      <x:c r="K22" s="22">
        <x:v>714.70000000000005</x:v>
      </x:c>
      <x:c r="L22" s="52"/>
      <x:c r="M22" s="52"/>
      <x:c r="N22" s="52"/>
    </x:row>
    <x:row r="23" spans="1:14" ht="18.5" customHeight="1">
      <x:c r="A23" s="52"/>
      <x:c r="B23" s="55" t="s">
        <x:v>79</x:v>
      </x:c>
      <x:c r="C23" s="97"/>
      <x:c r="D23" s="97"/>
      <x:c r="E23" s="56"/>
      <x:c r="F23" s="21">
        <x:v>53.799999999999997</x:v>
      </x:c>
      <x:c r="G23" s="21">
        <x:v>92.599999999999994</x:v>
      </x:c>
      <x:c r="H23" s="21">
        <x:v>79.200000000000003</x:v>
      </x:c>
      <x:c r="I23" s="21">
        <x:v>91.599999999999994</x:v>
      </x:c>
      <x:c r="J23" s="21">
        <x:v>88.900000000000006</x:v>
      </x:c>
      <x:c r="K23" s="22">
        <x:v>98.200000000000003</x:v>
      </x:c>
      <x:c r="L23" s="52"/>
      <x:c r="M23" s="52"/>
      <x:c r="N23" s="52"/>
    </x:row>
    <x:row r="24" spans="1:14" ht="18.5" customHeight="1">
      <x:c r="A24" s="52"/>
      <x:c r="B24" s="55" t="s">
        <x:v>71</x:v>
      </x:c>
      <x:c r="C24" s="97">
        <x:v>18.399999999999999</x:v>
      </x:c>
      <x:c r="D24" s="97"/>
      <x:c r="E24" s="56">
        <x:v>18.399999999999999</x:v>
      </x:c>
      <x:c r="F24" s="21">
        <x:v>14.699999999999999</x:v>
      </x:c>
      <x:c r="G24" s="21">
        <x:v>23.399999999999999</x:v>
      </x:c>
      <x:c r="H24" s="21">
        <x:v>24.600000000000001</x:v>
      </x:c>
      <x:c r="I24" s="21">
        <x:v>23.5</x:v>
      </x:c>
      <x:c r="J24" s="21">
        <x:v>25.800000000000001</x:v>
      </x:c>
      <x:c r="K24" s="22">
        <x:v>26.199999999999999</x:v>
      </x:c>
      <x:c r="L24" s="52"/>
      <x:c r="M24" s="52"/>
      <x:c r="N24" s="52"/>
    </x:row>
    <x:row r="25" spans="1:14" ht="18.5" customHeight="1">
      <x:c r="A25" s="52"/>
      <x:c r="B25" s="55" t="s">
        <x:v>94</x:v>
      </x:c>
      <x:c r="C25" s="97"/>
      <x:c r="D25" s="97"/>
      <x:c r="E25" s="56"/>
      <x:c r="F25" s="21">
        <x:v>31.5</x:v>
      </x:c>
      <x:c r="G25" s="21">
        <x:v>16.899999999999999</x:v>
      </x:c>
      <x:c r="H25" s="21">
        <x:v>21.399999999999999</x:v>
      </x:c>
      <x:c r="I25" s="21">
        <x:v>28.100000000000001</x:v>
      </x:c>
      <x:c r="J25" s="21">
        <x:v>27</x:v>
      </x:c>
      <x:c r="K25" s="22">
        <x:v>23.899999999999999</x:v>
      </x:c>
      <x:c r="L25" s="52"/>
      <x:c r="M25" s="52"/>
      <x:c r="N25" s="52"/>
    </x:row>
    <x:row r="26" spans="1:14" ht="18.5" customHeight="1">
      <x:c r="A26" s="52"/>
      <x:c r="B26" s="55" t="s">
        <x:v>107</x:v>
      </x:c>
      <x:c r="C26" s="97">
        <x:v>189</x:v>
      </x:c>
      <x:c r="D26" s="97"/>
      <x:c r="E26" s="56">
        <x:v>267</x:v>
      </x:c>
      <x:c r="F26" s="21">
        <x:v>228.90000000000001</x:v>
      </x:c>
      <x:c r="G26" s="21">
        <x:v>157.80000000000001</x:v>
      </x:c>
      <x:c r="H26" s="21">
        <x:v>213.5</x:v>
      </x:c>
      <x:c r="I26" s="21">
        <x:v>190.09999999999999</x:v>
      </x:c>
      <x:c r="J26" s="21">
        <x:v>311.5</x:v>
      </x:c>
      <x:c r="K26" s="22">
        <x:v>271.5</x:v>
      </x:c>
      <x:c r="L26" s="52"/>
      <x:c r="M26" s="52"/>
      <x:c r="N26" s="52"/>
    </x:row>
    <x:row r="27" spans="1:14" ht="18.5" customHeight="1">
      <x:c r="A27" s="52"/>
      <x:c r="B27" s="55" t="s">
        <x:v>61</x:v>
      </x:c>
      <x:c r="C27" s="97">
        <x:v>0.34000000000000002</x:v>
      </x:c>
      <x:c r="D27" s="97"/>
      <x:c r="E27" s="56">
        <x:v>0.42999999999999999</x:v>
      </x:c>
      <x:c r="F27" s="21">
        <x:v>0.59999999999999998</x:v>
      </x:c>
      <x:c r="G27" s="21">
        <x:v>0.29999999999999999</x:v>
      </x:c>
      <x:c r="H27" s="21">
        <x:v>0.40000000000000002</x:v>
      </x:c>
      <x:c r="I27" s="21">
        <x:v>1</x:v>
      </x:c>
      <x:c r="J27" s="21">
        <x:v>0.69999999999999996</x:v>
      </x:c>
      <x:c r="K27" s="22">
        <x:v>0.5</x:v>
      </x:c>
      <x:c r="L27" s="52"/>
      <x:c r="M27" s="52"/>
      <x:c r="N27" s="52"/>
    </x:row>
    <x:row r="28" spans="1:14" ht="18.5" customHeight="1">
      <x:c r="A28" s="52"/>
      <x:c r="B28" s="59" t="s">
        <x:v>112</x:v>
      </x:c>
      <x:c r="C28" s="98">
        <x:v>0.44</x:v>
      </x:c>
      <x:c r="D28" s="98"/>
      <x:c r="E28" s="60">
        <x:v>0.51000000000000001</x:v>
      </x:c>
      <x:c r="F28" s="61">
        <x:v>0.90000000000000002</x:v>
      </x:c>
      <x:c r="G28" s="61">
        <x:v>0.69999999999999996</x:v>
      </x:c>
      <x:c r="H28" s="61">
        <x:v>0.69999999999999996</x:v>
      </x:c>
      <x:c r="I28" s="61">
        <x:v>1</x:v>
      </x:c>
      <x:c r="J28" s="61">
        <x:v>1</x:v>
      </x:c>
      <x:c r="K28" s="62">
        <x:v>1.1000000000000001</x:v>
      </x:c>
      <x:c r="L28" s="52"/>
      <x:c r="M28" s="52"/>
      <x:c r="N28" s="52"/>
    </x:row>
    <x:row r="29" spans="1:14" ht="18.5" customHeight="1">
      <x:c r="A29" s="52"/>
      <x:c r="B29" s="63" t="s">
        <x:v>108</x:v>
      </x:c>
      <x:c r="C29" s="99">
        <x:v>28.300000000000001</x:v>
      </x:c>
      <x:c r="D29" s="99"/>
      <x:c r="E29" s="64">
        <x:v>37.200000000000003</x:v>
      </x:c>
      <x:c r="F29" s="65">
        <x:v>31.699999999999999</x:v>
      </x:c>
      <x:c r="G29" s="65">
        <x:v>15</x:v>
      </x:c>
      <x:c r="H29" s="65">
        <x:v>16.199999999999999</x:v>
      </x:c>
      <x:c r="I29" s="65">
        <x:v>51.700000000000003</x:v>
      </x:c>
      <x:c r="J29" s="65">
        <x:v>43.200000000000003</x:v>
      </x:c>
      <x:c r="K29" s="66">
        <x:v>32.700000000000003</x:v>
      </x:c>
      <x:c r="L29" s="52"/>
      <x:c r="M29" s="52"/>
      <x:c r="N29" s="52"/>
    </x:row>
    <x:row r="30" spans="1:14" ht="18.5" customHeight="1">
      <x:c r="A30" s="52"/>
      <x:c r="B30" s="67" t="s">
        <x:v>70</x:v>
      </x:c>
      <x:c r="C30" s="100">
        <x:v>277</x:v>
      </x:c>
      <x:c r="D30" s="100"/>
      <x:c r="E30" s="68">
        <x:v>337</x:v>
      </x:c>
      <x:c r="F30" s="69">
        <x:v>306.80000000000001</x:v>
      </x:c>
      <x:c r="G30" s="69">
        <x:v>259</x:v>
      </x:c>
      <x:c r="H30" s="69">
        <x:v>266.39999999999998</x:v>
      </x:c>
      <x:c r="I30" s="69">
        <x:v>338.19999999999999</x:v>
      </x:c>
      <x:c r="J30" s="69">
        <x:v>351.5</x:v>
      </x:c>
      <x:c r="K30" s="70">
        <x:v>318.60000000000002</x:v>
      </x:c>
      <x:c r="L30" s="52"/>
      <x:c r="M30" s="52"/>
      <x:c r="N30" s="52"/>
    </x:row>
    <x:row r="31" spans="1:14" ht="18.5" customHeight="1">
      <x:c r="A31" s="52"/>
      <x:c r="B31" s="57" t="s">
        <x:v>83</x:v>
      </x:c>
      <x:c r="C31" s="101">
        <x:v>3.8999999999999999</x:v>
      </x:c>
      <x:c r="D31" s="101"/>
      <x:c r="E31" s="58">
        <x:v>5.2000000000000002</x:v>
      </x:c>
      <x:c r="F31" s="23">
        <x:v>3.2999999999999998</x:v>
      </x:c>
      <x:c r="G31" s="23">
        <x:v>2.8999999999999999</x:v>
      </x:c>
      <x:c r="H31" s="23">
        <x:v>2.1000000000000001</x:v>
      </x:c>
      <x:c r="I31" s="23">
        <x:v>3.1000000000000001</x:v>
      </x:c>
      <x:c r="J31" s="23">
        <x:v>4.7000000000000002</x:v>
      </x:c>
      <x:c r="K31" s="24">
        <x:v>3.7000000000000002</x:v>
      </x:c>
      <x:c r="L31" s="52"/>
      <x:c r="M31" s="52"/>
      <x:c r="N31" s="52"/>
    </x:row>
    <x:row r="32" spans="1:14" ht="18.5" customHeight="1">
      <x:c r="A32" s="31"/>
      <x:c r="B32" s="72"/>
      <x:c r="C32" s="73"/>
      <x:c r="D32" s="73"/>
      <x:c r="E32" s="73"/>
      <x:c r="F32" s="74"/>
      <x:c r="G32" s="74"/>
      <x:c r="H32" s="74"/>
      <x:c r="I32" s="74"/>
      <x:c r="J32" s="74"/>
      <x:c r="K32" s="74"/>
      <x:c r="L32" s="31"/>
      <x:c r="M32" s="31"/>
      <x:c r="N32" s="31"/>
    </x:row>
    <x:row r="33" spans="1:14" ht="40" customHeight="1">
      <x:c r="A33" s="102" t="s">
        <x:v>8</x:v>
      </x:c>
      <x:c r="B33" s="102"/>
      <x:c r="C33" s="102"/>
      <x:c r="D33" s="102"/>
      <x:c r="E33" s="102"/>
      <x:c r="F33" s="102"/>
      <x:c r="G33" s="102"/>
      <x:c r="H33" s="102"/>
      <x:c r="I33" s="102"/>
      <x:c r="J33" s="102"/>
      <x:c r="K33" s="102"/>
      <x:c r="L33" s="71"/>
      <x:c r="M33" s="52"/>
      <x:c r="N33" s="52"/>
    </x:row>
    <x:row r="34" spans="1:14" ht="90" customHeight="1">
      <x:c r="A34" s="102" t="s">
        <x:v>10</x:v>
      </x:c>
      <x:c r="B34" s="102"/>
      <x:c r="C34" s="102"/>
      <x:c r="D34" s="102"/>
      <x:c r="E34" s="102"/>
      <x:c r="F34" s="102"/>
      <x:c r="G34" s="102"/>
      <x:c r="H34" s="102"/>
      <x:c r="I34" s="102"/>
      <x:c r="J34" s="102"/>
      <x:c r="K34" s="102"/>
      <x:c r="L34" s="71"/>
      <x:c r="M34" s="52"/>
      <x:c r="N34" s="52"/>
    </x:row>
    <x:row r="35" spans="1:14" ht="15" customHeight="1">
      <x:c r="A35" s="102" t="s">
        <x:v>109</x:v>
      </x:c>
      <x:c r="B35" s="102"/>
      <x:c r="C35" s="102"/>
      <x:c r="D35" s="71"/>
      <x:c r="E35" s="71"/>
      <x:c r="F35" s="71"/>
      <x:c r="G35" s="71"/>
      <x:c r="H35" s="71"/>
      <x:c r="I35" s="71"/>
      <x:c r="J35" s="71"/>
      <x:c r="K35" s="71"/>
      <x:c r="L35" s="71"/>
      <x:c r="M35" s="52"/>
      <x:c r="N35" s="52"/>
    </x:row>
    <x:row r="36" spans="1:14" ht="30" customHeight="1">
      <x:c r="A36" s="102" t="s">
        <x:v>37</x:v>
      </x:c>
      <x:c r="B36" s="102"/>
      <x:c r="C36" s="102"/>
      <x:c r="D36" s="102"/>
      <x:c r="E36" s="102"/>
      <x:c r="F36" s="102"/>
      <x:c r="G36" s="102"/>
      <x:c r="H36" s="102"/>
      <x:c r="I36" s="102"/>
      <x:c r="J36" s="102"/>
      <x:c r="K36" s="102"/>
      <x:c r="L36" s="102"/>
      <x:c r="M36" s="52"/>
      <x:c r="N36" s="52"/>
    </x:row>
  </x:sheetData>
  <x:mergeCells count="35">
    <x:mergeCell ref="B1:K1"/>
    <x:mergeCell ref="A2:H2"/>
    <x:mergeCell ref="J2:K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A33:K33"/>
    <x:mergeCell ref="A34:K34"/>
    <x:mergeCell ref="A35:C35"/>
    <x:mergeCell ref="A36:L36"/>
  </x:mergeCells>
  <x:pageMargins left="0.19666667282581329346" right="0.19666667282581329346" top="0.39375001192092895508" bottom="0" header="0" footer="0"/>
  <x:pageSetup paperSize="9" scale="83" firstPageNumber="1" fitToWidth="1" fitToHeight="1" orientation="portrait" usePrinterDefaults="1" blackAndWhite="0" draft="0" useFirstPageNumber="0" horizontalDpi="0" verticalDpi="0" copies="0"/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N35"/>
  <x:sheetViews>
    <x:sheetView tabSelected="1" view="pageBreakPreview" topLeftCell="A1" zoomScale="75" zoomScaleNormal="75" zoomScaleSheetLayoutView="75" workbookViewId="0">
      <x:selection activeCell="L17" activeCellId="0" sqref="L17:L17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45"/>
      <x:c r="B1" s="89" t="s">
        <x:v>191</x:v>
      </x:c>
      <x:c r="C1" s="89"/>
      <x:c r="D1" s="89"/>
      <x:c r="E1" s="89"/>
      <x:c r="F1" s="89"/>
      <x:c r="G1" s="89"/>
      <x:c r="H1" s="89"/>
      <x:c r="I1" s="89"/>
      <x:c r="J1" s="89"/>
      <x:c r="K1" s="89"/>
      <x:c r="L1" s="45"/>
      <x:c r="M1" s="45"/>
      <x:c r="N1" s="45"/>
    </x:row>
    <x:row r="2" spans="1:14" ht="15.09999999999999964473" customHeight="1">
      <x:c r="A2" s="90" t="s">
        <x:v>30</x:v>
      </x:c>
      <x:c r="B2" s="90"/>
      <x:c r="C2" s="90"/>
      <x:c r="D2" s="90"/>
      <x:c r="E2" s="90"/>
      <x:c r="F2" s="90"/>
      <x:c r="G2" s="90"/>
      <x:c r="H2" s="90"/>
      <x:c r="I2" s="31"/>
      <x:c r="J2" s="91" t="s">
        <x:v>63</x:v>
      </x:c>
      <x:c r="K2" s="91"/>
      <x:c r="L2" s="45"/>
      <x:c r="M2" s="45"/>
      <x:c r="N2" s="45"/>
    </x:row>
    <x:row r="3" spans="1:14" ht="19.69999999999999928946" customHeight="1">
      <x:c r="A3" s="45"/>
      <x:c r="B3" s="92" t="s">
        <x:v>106</x:v>
      </x:c>
      <x:c r="C3" s="92"/>
      <x:c r="D3" s="92"/>
      <x:c r="E3" s="92"/>
      <x:c r="F3" s="92"/>
      <x:c r="G3" s="13" t="s">
        <x:v>124</x:v>
      </x:c>
      <x:c r="H3" s="13" t="s">
        <x:v>116</x:v>
      </x:c>
      <x:c r="I3" s="13" t="s">
        <x:v>115</x:v>
      </x:c>
      <x:c r="J3" s="13" t="s">
        <x:v>122</x:v>
      </x:c>
      <x:c r="K3" s="14" t="s">
        <x:v>123</x:v>
      </x:c>
      <x:c r="L3" s="45"/>
      <x:c r="M3" s="45"/>
      <x:c r="N3" s="45"/>
    </x:row>
    <x:row r="4" spans="1:14" ht="117" customHeight="1">
      <x:c r="A4" s="45"/>
      <x:c r="B4" s="92"/>
      <x:c r="C4" s="92"/>
      <x:c r="D4" s="92"/>
      <x:c r="E4" s="92"/>
      <x:c r="F4" s="92"/>
      <x:c r="G4" s="15" t="s">
        <x:v>7</x:v>
      </x:c>
      <x:c r="H4" s="15" t="s">
        <x:v>31</x:v>
      </x:c>
      <x:c r="I4" s="15" t="s">
        <x:v>6</x:v>
      </x:c>
      <x:c r="J4" s="15" t="s">
        <x:v>36</x:v>
      </x:c>
      <x:c r="K4" s="16" t="s">
        <x:v>12</x:v>
      </x:c>
      <x:c r="L4" s="45"/>
      <x:c r="M4" s="45"/>
      <x:c r="N4" s="45"/>
    </x:row>
    <x:row r="5" spans="1:14" ht="18.39999999999999857891" customHeight="1">
      <x:c r="A5" s="45"/>
      <x:c r="B5" s="93" t="s">
        <x:v>163</x:v>
      </x:c>
      <x:c r="C5" s="93"/>
      <x:c r="D5" s="93"/>
      <x:c r="E5" s="93"/>
      <x:c r="F5" s="93"/>
      <x:c r="G5" s="13" t="s">
        <x:v>178</x:v>
      </x:c>
      <x:c r="H5" s="13" t="s">
        <x:v>178</x:v>
      </x:c>
      <x:c r="I5" s="13" t="s">
        <x:v>178</x:v>
      </x:c>
      <x:c r="J5" s="13" t="s">
        <x:v>178</x:v>
      </x:c>
      <x:c r="K5" s="14" t="s">
        <x:v>178</x:v>
      </x:c>
      <x:c r="L5" s="45"/>
      <x:c r="M5" s="45"/>
      <x:c r="N5" s="45"/>
    </x:row>
    <x:row r="6" spans="1:14" ht="24.14999999999999857891" customHeight="1">
      <x:c r="A6" s="45"/>
      <x:c r="B6" s="94" t="s">
        <x:v>103</x:v>
      </x:c>
      <x:c r="C6" s="94"/>
      <x:c r="D6" s="94"/>
      <x:c r="E6" s="94"/>
      <x:c r="F6" s="94"/>
      <x:c r="G6" s="17" t="s">
        <x:v>114</x:v>
      </x:c>
      <x:c r="H6" s="17" t="s">
        <x:v>114</x:v>
      </x:c>
      <x:c r="I6" s="17" t="s">
        <x:v>114</x:v>
      </x:c>
      <x:c r="J6" s="17" t="s">
        <x:v>114</x:v>
      </x:c>
      <x:c r="K6" s="18" t="s">
        <x:v>114</x:v>
      </x:c>
      <x:c r="L6" s="45"/>
      <x:c r="M6" s="45"/>
      <x:c r="N6" s="45"/>
    </x:row>
    <x:row r="7" spans="1:14" ht="18.39999999999999857891" customHeight="1">
      <x:c r="A7" s="45"/>
      <x:c r="B7" s="94" t="s">
        <x:v>99</x:v>
      </x:c>
      <x:c r="C7" s="94"/>
      <x:c r="D7" s="94"/>
      <x:c r="E7" s="94"/>
      <x:c r="F7" s="94"/>
      <x:c r="G7" s="17" t="s">
        <x:v>90</x:v>
      </x:c>
      <x:c r="H7" s="17" t="s">
        <x:v>90</x:v>
      </x:c>
      <x:c r="I7" s="17" t="s">
        <x:v>90</x:v>
      </x:c>
      <x:c r="J7" s="17" t="s">
        <x:v>90</x:v>
      </x:c>
      <x:c r="K7" s="18" t="s">
        <x:v>90</x:v>
      </x:c>
      <x:c r="L7" s="45"/>
      <x:c r="M7" s="45"/>
      <x:c r="N7" s="45"/>
    </x:row>
    <x:row r="8" spans="1:14" ht="18.39999999999999857891" customHeight="1">
      <x:c r="A8" s="45"/>
      <x:c r="B8" s="94" t="s">
        <x:v>86</x:v>
      </x:c>
      <x:c r="C8" s="94"/>
      <x:c r="D8" s="94"/>
      <x:c r="E8" s="94"/>
      <x:c r="F8" s="94"/>
      <x:c r="G8" s="17" t="s">
        <x:v>90</x:v>
      </x:c>
      <x:c r="H8" s="17" t="s">
        <x:v>90</x:v>
      </x:c>
      <x:c r="I8" s="17" t="s">
        <x:v>90</x:v>
      </x:c>
      <x:c r="J8" s="17" t="s">
        <x:v>90</x:v>
      </x:c>
      <x:c r="K8" s="18" t="s">
        <x:v>90</x:v>
      </x:c>
      <x:c r="L8" s="45"/>
      <x:c r="M8" s="45"/>
      <x:c r="N8" s="45"/>
    </x:row>
    <x:row r="9" spans="1:14" ht="18.39999999999999857891" customHeight="1">
      <x:c r="A9" s="45"/>
      <x:c r="B9" s="94" t="s">
        <x:v>110</x:v>
      </x:c>
      <x:c r="C9" s="94"/>
      <x:c r="D9" s="94"/>
      <x:c r="E9" s="94"/>
      <x:c r="F9" s="94"/>
      <x:c r="G9" s="17" t="s">
        <x:v>90</x:v>
      </x:c>
      <x:c r="H9" s="17" t="s">
        <x:v>90</x:v>
      </x:c>
      <x:c r="I9" s="17" t="s">
        <x:v>90</x:v>
      </x:c>
      <x:c r="J9" s="17" t="s">
        <x:v>90</x:v>
      </x:c>
      <x:c r="K9" s="18" t="s">
        <x:v>90</x:v>
      </x:c>
      <x:c r="L9" s="45"/>
      <x:c r="M9" s="45"/>
      <x:c r="N9" s="45"/>
    </x:row>
    <x:row r="10" spans="1:14" ht="18.39999999999999857891" customHeight="1">
      <x:c r="A10" s="45"/>
      <x:c r="B10" s="94" t="s">
        <x:v>102</x:v>
      </x:c>
      <x:c r="C10" s="94"/>
      <x:c r="D10" s="94"/>
      <x:c r="E10" s="94"/>
      <x:c r="F10" s="94"/>
      <x:c r="G10" s="17" t="s">
        <x:v>172</x:v>
      </x:c>
      <x:c r="H10" s="17" t="s">
        <x:v>172</x:v>
      </x:c>
      <x:c r="I10" s="17" t="s">
        <x:v>172</x:v>
      </x:c>
      <x:c r="J10" s="17" t="s">
        <x:v>172</x:v>
      </x:c>
      <x:c r="K10" s="18" t="s">
        <x:v>172</x:v>
      </x:c>
      <x:c r="L10" s="45"/>
      <x:c r="M10" s="45"/>
      <x:c r="N10" s="45"/>
    </x:row>
    <x:row r="11" spans="1:14" ht="18.39999999999999857891" customHeight="1">
      <x:c r="A11" s="45"/>
      <x:c r="B11" s="94" t="s">
        <x:v>113</x:v>
      </x:c>
      <x:c r="C11" s="94"/>
      <x:c r="D11" s="94"/>
      <x:c r="E11" s="94"/>
      <x:c r="F11" s="94"/>
      <x:c r="G11" s="17" t="s">
        <x:v>172</x:v>
      </x:c>
      <x:c r="H11" s="17" t="s">
        <x:v>172</x:v>
      </x:c>
      <x:c r="I11" s="17" t="s">
        <x:v>172</x:v>
      </x:c>
      <x:c r="J11" s="17" t="s">
        <x:v>172</x:v>
      </x:c>
      <x:c r="K11" s="18" t="s">
        <x:v>172</x:v>
      </x:c>
      <x:c r="L11" s="45"/>
      <x:c r="M11" s="45"/>
      <x:c r="N11" s="45"/>
    </x:row>
    <x:row r="12" spans="1:14" ht="18.39999999999999857891" customHeight="1">
      <x:c r="A12" s="45"/>
      <x:c r="B12" s="94" t="s">
        <x:v>105</x:v>
      </x:c>
      <x:c r="C12" s="94"/>
      <x:c r="D12" s="94"/>
      <x:c r="E12" s="94"/>
      <x:c r="F12" s="94"/>
      <x:c r="G12" s="17" t="s">
        <x:v>172</x:v>
      </x:c>
      <x:c r="H12" s="17" t="s">
        <x:v>172</x:v>
      </x:c>
      <x:c r="I12" s="17" t="s">
        <x:v>172</x:v>
      </x:c>
      <x:c r="J12" s="17" t="s">
        <x:v>172</x:v>
      </x:c>
      <x:c r="K12" s="18" t="s">
        <x:v>172</x:v>
      </x:c>
      <x:c r="L12" s="45"/>
      <x:c r="M12" s="45"/>
      <x:c r="N12" s="45"/>
    </x:row>
    <x:row r="13" spans="1:14" ht="18.39999999999999857891" customHeight="1">
      <x:c r="A13" s="45"/>
      <x:c r="B13" s="94" t="s">
        <x:v>104</x:v>
      </x:c>
      <x:c r="C13" s="94"/>
      <x:c r="D13" s="94"/>
      <x:c r="E13" s="94"/>
      <x:c r="F13" s="94"/>
      <x:c r="G13" s="17" t="s">
        <x:v>172</x:v>
      </x:c>
      <x:c r="H13" s="17" t="s">
        <x:v>172</x:v>
      </x:c>
      <x:c r="I13" s="17" t="s">
        <x:v>172</x:v>
      </x:c>
      <x:c r="J13" s="17" t="s">
        <x:v>172</x:v>
      </x:c>
      <x:c r="K13" s="18" t="s">
        <x:v>172</x:v>
      </x:c>
      <x:c r="L13" s="45"/>
      <x:c r="M13" s="45"/>
      <x:c r="N13" s="45"/>
    </x:row>
    <x:row r="14" spans="1:14" ht="18.39999999999999857891" customHeight="1">
      <x:c r="A14" s="45"/>
      <x:c r="B14" s="94" t="s">
        <x:v>80</x:v>
      </x:c>
      <x:c r="C14" s="94"/>
      <x:c r="D14" s="94"/>
      <x:c r="E14" s="94"/>
      <x:c r="F14" s="94"/>
      <x:c r="G14" s="17" t="s">
        <x:v>172</x:v>
      </x:c>
      <x:c r="H14" s="17" t="s">
        <x:v>172</x:v>
      </x:c>
      <x:c r="I14" s="17" t="s">
        <x:v>172</x:v>
      </x:c>
      <x:c r="J14" s="17" t="s">
        <x:v>172</x:v>
      </x:c>
      <x:c r="K14" s="18" t="s">
        <x:v>172</x:v>
      </x:c>
      <x:c r="L14" s="45"/>
      <x:c r="M14" s="45"/>
      <x:c r="N14" s="45"/>
    </x:row>
    <x:row r="15" spans="1:14" ht="18.39999999999999857891" customHeight="1">
      <x:c r="A15" s="45"/>
      <x:c r="B15" s="94" t="s">
        <x:v>56</x:v>
      </x:c>
      <x:c r="C15" s="94"/>
      <x:c r="D15" s="94"/>
      <x:c r="E15" s="94"/>
      <x:c r="F15" s="94"/>
      <x:c r="G15" s="17" t="s">
        <x:v>172</x:v>
      </x:c>
      <x:c r="H15" s="17" t="s">
        <x:v>172</x:v>
      </x:c>
      <x:c r="I15" s="17" t="s">
        <x:v>172</x:v>
      </x:c>
      <x:c r="J15" s="17" t="s">
        <x:v>172</x:v>
      </x:c>
      <x:c r="K15" s="18" t="s">
        <x:v>172</x:v>
      </x:c>
      <x:c r="L15" s="45"/>
      <x:c r="M15" s="45"/>
      <x:c r="N15" s="45"/>
    </x:row>
    <x:row r="16" spans="1:14" ht="18.39999999999999857891" customHeight="1">
      <x:c r="A16" s="45"/>
      <x:c r="B16" s="94" t="s">
        <x:v>81</x:v>
      </x:c>
      <x:c r="C16" s="94"/>
      <x:c r="D16" s="94"/>
      <x:c r="E16" s="94"/>
      <x:c r="F16" s="94"/>
      <x:c r="G16" s="17" t="s">
        <x:v>172</x:v>
      </x:c>
      <x:c r="H16" s="17" t="s">
        <x:v>172</x:v>
      </x:c>
      <x:c r="I16" s="17" t="s">
        <x:v>172</x:v>
      </x:c>
      <x:c r="J16" s="17" t="s">
        <x:v>172</x:v>
      </x:c>
      <x:c r="K16" s="18" t="s">
        <x:v>172</x:v>
      </x:c>
      <x:c r="L16" s="45"/>
      <x:c r="M16" s="45"/>
      <x:c r="N16" s="45"/>
    </x:row>
    <x:row r="17" spans="1:14" ht="18.39999999999999857891" customHeight="1">
      <x:c r="A17" s="45"/>
      <x:c r="B17" s="94" t="s">
        <x:v>88</x:v>
      </x:c>
      <x:c r="C17" s="94"/>
      <x:c r="D17" s="94"/>
      <x:c r="E17" s="94"/>
      <x:c r="F17" s="94"/>
      <x:c r="G17" s="17" t="s">
        <x:v>172</x:v>
      </x:c>
      <x:c r="H17" s="17" t="s">
        <x:v>172</x:v>
      </x:c>
      <x:c r="I17" s="17" t="s">
        <x:v>172</x:v>
      </x:c>
      <x:c r="J17" s="17" t="s">
        <x:v>172</x:v>
      </x:c>
      <x:c r="K17" s="18" t="s">
        <x:v>172</x:v>
      </x:c>
      <x:c r="L17" s="45"/>
      <x:c r="M17" s="45"/>
      <x:c r="N17" s="45"/>
    </x:row>
    <x:row r="18" spans="1:14" ht="18.39999999999999857891" customHeight="1">
      <x:c r="A18" s="45"/>
      <x:c r="B18" s="94" t="s">
        <x:v>93</x:v>
      </x:c>
      <x:c r="C18" s="94"/>
      <x:c r="D18" s="94"/>
      <x:c r="E18" s="94"/>
      <x:c r="F18" s="94"/>
      <x:c r="G18" s="17" t="s">
        <x:v>172</x:v>
      </x:c>
      <x:c r="H18" s="17" t="s">
        <x:v>172</x:v>
      </x:c>
      <x:c r="I18" s="17" t="s">
        <x:v>172</x:v>
      </x:c>
      <x:c r="J18" s="17" t="s">
        <x:v>172</x:v>
      </x:c>
      <x:c r="K18" s="18" t="s">
        <x:v>172</x:v>
      </x:c>
      <x:c r="L18" s="45"/>
      <x:c r="M18" s="45"/>
      <x:c r="N18" s="45"/>
    </x:row>
    <x:row r="19" spans="1:14" ht="18.39999999999999857891" customHeight="1">
      <x:c r="A19" s="45"/>
      <x:c r="B19" s="95" t="s">
        <x:v>60</x:v>
      </x:c>
      <x:c r="C19" s="95"/>
      <x:c r="D19" s="95"/>
      <x:c r="E19" s="95"/>
      <x:c r="F19" s="95"/>
      <x:c r="G19" s="19" t="s">
        <x:v>172</x:v>
      </x:c>
      <x:c r="H19" s="19" t="s">
        <x:v>172</x:v>
      </x:c>
      <x:c r="I19" s="19" t="s">
        <x:v>172</x:v>
      </x:c>
      <x:c r="J19" s="19" t="s">
        <x:v>172</x:v>
      </x:c>
      <x:c r="K19" s="20" t="s">
        <x:v>172</x:v>
      </x:c>
      <x:c r="L19" s="45"/>
      <x:c r="M19" s="45"/>
      <x:c r="N19" s="45"/>
    </x:row>
    <x:row r="20" spans="1:14" ht="29.35000000000000142109" customHeight="1">
      <x:c r="A20" s="45"/>
      <x:c r="B20" s="47" t="s">
        <x:v>166</x:v>
      </x:c>
      <x:c r="C20" s="96" t="s">
        <x:v>72</x:v>
      </x:c>
      <x:c r="D20" s="96"/>
      <x:c r="E20" s="46" t="s">
        <x:v>69</x:v>
      </x:c>
      <x:c r="F20" s="17" t="s">
        <x:v>65</x:v>
      </x:c>
      <x:c r="G20" s="13" t="s">
        <x:v>168</x:v>
      </x:c>
      <x:c r="H20" s="13" t="s">
        <x:v>168</x:v>
      </x:c>
      <x:c r="I20" s="17" t="s">
        <x:v>168</x:v>
      </x:c>
      <x:c r="J20" s="13" t="s">
        <x:v>168</x:v>
      </x:c>
      <x:c r="K20" s="18" t="s">
        <x:v>168</x:v>
      </x:c>
      <x:c r="L20" s="45"/>
      <x:c r="M20" s="45"/>
      <x:c r="N20" s="45"/>
    </x:row>
    <x:row r="21" spans="1:14" ht="18.5" customHeight="1">
      <x:c r="A21" s="45"/>
      <x:c r="B21" s="48" t="s">
        <x:v>111</x:v>
      </x:c>
      <x:c r="C21" s="97">
        <x:v>825.89999999999998</x:v>
      </x:c>
      <x:c r="D21" s="97"/>
      <x:c r="E21" s="49">
        <x:v>825.89999999999998</x:v>
      </x:c>
      <x:c r="F21" s="21">
        <x:v>19</x:v>
      </x:c>
      <x:c r="G21" s="21">
        <x:v>908</x:v>
      </x:c>
      <x:c r="H21" s="21">
        <x:v>1128</x:v>
      </x:c>
      <x:c r="I21" s="21">
        <x:v>883</x:v>
      </x:c>
      <x:c r="J21" s="21">
        <x:v>1224.7</x:v>
      </x:c>
      <x:c r="K21" s="22">
        <x:v>769.10000000000002</x:v>
      </x:c>
      <x:c r="L21" s="45"/>
      <x:c r="M21" s="45"/>
      <x:c r="N21" s="45"/>
    </x:row>
    <x:row r="22" spans="1:14" ht="18.5" customHeight="1">
      <x:c r="A22" s="45"/>
      <x:c r="B22" s="48" t="s">
        <x:v>79</x:v>
      </x:c>
      <x:c r="C22" s="97"/>
      <x:c r="D22" s="97"/>
      <x:c r="E22" s="49"/>
      <x:c r="F22" s="21">
        <x:v>56.200000000000003</x:v>
      </x:c>
      <x:c r="G22" s="21">
        <x:v>141.40000000000001</x:v>
      </x:c>
      <x:c r="H22" s="21">
        <x:v>159.30000000000001</x:v>
      </x:c>
      <x:c r="I22" s="21">
        <x:v>91.400000000000006</x:v>
      </x:c>
      <x:c r="J22" s="21">
        <x:v>185.09999999999999</x:v>
      </x:c>
      <x:c r="K22" s="22">
        <x:v>106.90000000000001</x:v>
      </x:c>
      <x:c r="L22" s="45"/>
      <x:c r="M22" s="45"/>
      <x:c r="N22" s="45"/>
    </x:row>
    <x:row r="23" spans="1:14" ht="18.5" customHeight="1">
      <x:c r="A23" s="45"/>
      <x:c r="B23" s="48" t="s">
        <x:v>71</x:v>
      </x:c>
      <x:c r="C23" s="97">
        <x:v>18.399999999999999</x:v>
      </x:c>
      <x:c r="D23" s="97"/>
      <x:c r="E23" s="49">
        <x:v>18.399999999999999</x:v>
      </x:c>
      <x:c r="F23" s="21">
        <x:v>14.300000000000001</x:v>
      </x:c>
      <x:c r="G23" s="21">
        <x:v>25.899999999999999</x:v>
      </x:c>
      <x:c r="H23" s="21">
        <x:v>28.600000000000001</x:v>
      </x:c>
      <x:c r="I23" s="21">
        <x:v>33.700000000000003</x:v>
      </x:c>
      <x:c r="J23" s="21">
        <x:v>46.700000000000003</x:v>
      </x:c>
      <x:c r="K23" s="22">
        <x:v>38.899999999999999</x:v>
      </x:c>
      <x:c r="L23" s="45"/>
      <x:c r="M23" s="45"/>
      <x:c r="N23" s="45"/>
    </x:row>
    <x:row r="24" spans="1:14" ht="18.5" customHeight="1">
      <x:c r="A24" s="45"/>
      <x:c r="B24" s="48" t="s">
        <x:v>94</x:v>
      </x:c>
      <x:c r="C24" s="97"/>
      <x:c r="D24" s="97"/>
      <x:c r="E24" s="49"/>
      <x:c r="F24" s="21">
        <x:v>29.5</x:v>
      </x:c>
      <x:c r="G24" s="21">
        <x:v>27.5</x:v>
      </x:c>
      <x:c r="H24" s="21">
        <x:v>40.899999999999999</x:v>
      </x:c>
      <x:c r="I24" s="21">
        <x:v>40.200000000000003</x:v>
      </x:c>
      <x:c r="J24" s="21">
        <x:v>30.600000000000001</x:v>
      </x:c>
      <x:c r="K24" s="22">
        <x:v>20.600000000000001</x:v>
      </x:c>
      <x:c r="L24" s="45"/>
      <x:c r="M24" s="45"/>
      <x:c r="N24" s="45"/>
    </x:row>
    <x:row r="25" spans="1:14" ht="18.5" customHeight="1">
      <x:c r="A25" s="45"/>
      <x:c r="B25" s="48" t="s">
        <x:v>107</x:v>
      </x:c>
      <x:c r="C25" s="97">
        <x:v>189</x:v>
      </x:c>
      <x:c r="D25" s="97"/>
      <x:c r="E25" s="49">
        <x:v>267</x:v>
      </x:c>
      <x:c r="F25" s="21">
        <x:v>150.90000000000001</x:v>
      </x:c>
      <x:c r="G25" s="21">
        <x:v>88.799999999999997</x:v>
      </x:c>
      <x:c r="H25" s="21">
        <x:v>150.40000000000001</x:v>
      </x:c>
      <x:c r="I25" s="21">
        <x:v>182.69999999999999</x:v>
      </x:c>
      <x:c r="J25" s="21">
        <x:v>222.5</x:v>
      </x:c>
      <x:c r="K25" s="22">
        <x:v>109.8</x:v>
      </x:c>
      <x:c r="L25" s="45"/>
      <x:c r="M25" s="45"/>
      <x:c r="N25" s="45"/>
    </x:row>
    <x:row r="26" spans="1:14" ht="18.5" customHeight="1">
      <x:c r="A26" s="45"/>
      <x:c r="B26" s="48" t="s">
        <x:v>61</x:v>
      </x:c>
      <x:c r="C26" s="97">
        <x:v>0.34000000000000002</x:v>
      </x:c>
      <x:c r="D26" s="97"/>
      <x:c r="E26" s="49">
        <x:v>0.42999999999999999</x:v>
      </x:c>
      <x:c r="F26" s="21">
        <x:v>0.5</x:v>
      </x:c>
      <x:c r="G26" s="21">
        <x:v>0.29999999999999999</x:v>
      </x:c>
      <x:c r="H26" s="21">
        <x:v>0.29999999999999999</x:v>
      </x:c>
      <x:c r="I26" s="21">
        <x:v>0.69999999999999996</x:v>
      </x:c>
      <x:c r="J26" s="21">
        <x:v>0.5</x:v>
      </x:c>
      <x:c r="K26" s="22">
        <x:v>0.59999999999999998</x:v>
      </x:c>
      <x:c r="L26" s="45"/>
      <x:c r="M26" s="45"/>
      <x:c r="N26" s="45"/>
    </x:row>
    <x:row r="27" spans="1:14" ht="18.5" customHeight="1">
      <x:c r="A27" s="45"/>
      <x:c r="B27" s="48" t="s">
        <x:v>112</x:v>
      </x:c>
      <x:c r="C27" s="97">
        <x:v>0.44</x:v>
      </x:c>
      <x:c r="D27" s="97"/>
      <x:c r="E27" s="49">
        <x:v>0.51000000000000001</x:v>
      </x:c>
      <x:c r="F27" s="21">
        <x:v>0.90000000000000002</x:v>
      </x:c>
      <x:c r="G27" s="21">
        <x:v>0.69999999999999996</x:v>
      </x:c>
      <x:c r="H27" s="21">
        <x:v>0.69999999999999996</x:v>
      </x:c>
      <x:c r="I27" s="21">
        <x:v>1</x:v>
      </x:c>
      <x:c r="J27" s="21">
        <x:v>1.3999999999999999</x:v>
      </x:c>
      <x:c r="K27" s="22">
        <x:v>0.80000000000000004</x:v>
      </x:c>
      <x:c r="L27" s="45"/>
      <x:c r="M27" s="45"/>
      <x:c r="N27" s="45"/>
    </x:row>
    <x:row r="28" spans="1:14" ht="18.5" customHeight="1">
      <x:c r="A28" s="45"/>
      <x:c r="B28" s="48" t="s">
        <x:v>108</x:v>
      </x:c>
      <x:c r="C28" s="97">
        <x:v>28.300000000000001</x:v>
      </x:c>
      <x:c r="D28" s="97"/>
      <x:c r="E28" s="49">
        <x:v>37.200000000000003</x:v>
      </x:c>
      <x:c r="F28" s="21">
        <x:v>22.899999999999999</x:v>
      </x:c>
      <x:c r="G28" s="21">
        <x:v>39.700000000000003</x:v>
      </x:c>
      <x:c r="H28" s="21">
        <x:v>40.200000000000003</x:v>
      </x:c>
      <x:c r="I28" s="21">
        <x:v>9.5</x:v>
      </x:c>
      <x:c r="J28" s="21">
        <x:v>15.1</x:v>
      </x:c>
      <x:c r="K28" s="22">
        <x:v>10.1</x:v>
      </x:c>
      <x:c r="L28" s="45"/>
      <x:c r="M28" s="45"/>
      <x:c r="N28" s="45"/>
    </x:row>
    <x:row r="29" spans="1:14" ht="18.5" customHeight="1">
      <x:c r="A29" s="45"/>
      <x:c r="B29" s="48" t="s">
        <x:v>70</x:v>
      </x:c>
      <x:c r="C29" s="97">
        <x:v>277</x:v>
      </x:c>
      <x:c r="D29" s="97"/>
      <x:c r="E29" s="49">
        <x:v>337</x:v>
      </x:c>
      <x:c r="F29" s="21">
        <x:v>282.19999999999999</x:v>
      </x:c>
      <x:c r="G29" s="21">
        <x:v>196.69999999999999</x:v>
      </x:c>
      <x:c r="H29" s="21">
        <x:v>337.19999999999999</x:v>
      </x:c>
      <x:c r="I29" s="21">
        <x:v>298.10000000000002</x:v>
      </x:c>
      <x:c r="J29" s="21">
        <x:v>251.40000000000001</x:v>
      </x:c>
      <x:c r="K29" s="22">
        <x:v>327.60000000000002</x:v>
      </x:c>
      <x:c r="L29" s="45"/>
      <x:c r="M29" s="45"/>
      <x:c r="N29" s="45"/>
    </x:row>
    <x:row r="30" spans="1:14" ht="18.5" customHeight="1">
      <x:c r="A30" s="45"/>
      <x:c r="B30" s="50" t="s">
        <x:v>83</x:v>
      </x:c>
      <x:c r="C30" s="101">
        <x:v>3.8999999999999999</x:v>
      </x:c>
      <x:c r="D30" s="101"/>
      <x:c r="E30" s="51">
        <x:v>5.2000000000000002</x:v>
      </x:c>
      <x:c r="F30" s="23">
        <x:v>3.7999999999999998</x:v>
      </x:c>
      <x:c r="G30" s="23">
        <x:v>3</x:v>
      </x:c>
      <x:c r="H30" s="23">
        <x:v>3.6000000000000001</x:v>
      </x:c>
      <x:c r="I30" s="23">
        <x:v>4.2000000000000002</x:v>
      </x:c>
      <x:c r="J30" s="23">
        <x:v>3.6000000000000001</x:v>
      </x:c>
      <x:c r="K30" s="24">
        <x:v>4.2999999999999998</x:v>
      </x:c>
      <x:c r="L30" s="45"/>
      <x:c r="M30" s="45"/>
      <x:c r="N30" s="45"/>
    </x:row>
    <x:row r="31" spans="1:14" ht="18.5" customHeight="1">
      <x:c r="A31" s="31"/>
      <x:c r="B31" s="72"/>
      <x:c r="C31" s="73"/>
      <x:c r="D31" s="73"/>
      <x:c r="E31" s="73"/>
      <x:c r="F31" s="74"/>
      <x:c r="G31" s="74"/>
      <x:c r="H31" s="74"/>
      <x:c r="I31" s="74"/>
      <x:c r="J31" s="74"/>
      <x:c r="K31" s="74"/>
      <x:c r="L31" s="31"/>
      <x:c r="M31" s="31"/>
      <x:c r="N31" s="31"/>
    </x:row>
    <x:row r="32" spans="1:14" ht="40" customHeight="1">
      <x:c r="A32" s="102" t="s">
        <x:v>8</x:v>
      </x:c>
      <x:c r="B32" s="102"/>
      <x:c r="C32" s="102"/>
      <x:c r="D32" s="102"/>
      <x:c r="E32" s="102"/>
      <x:c r="F32" s="102"/>
      <x:c r="G32" s="102"/>
      <x:c r="H32" s="102"/>
      <x:c r="I32" s="102"/>
      <x:c r="J32" s="102"/>
      <x:c r="K32" s="102"/>
      <x:c r="L32" s="71"/>
      <x:c r="M32" s="45"/>
      <x:c r="N32" s="45"/>
    </x:row>
    <x:row r="33" spans="1:14" ht="90" customHeight="1">
      <x:c r="A33" s="102" t="s">
        <x:v>10</x:v>
      </x:c>
      <x:c r="B33" s="102"/>
      <x:c r="C33" s="102"/>
      <x:c r="D33" s="102"/>
      <x:c r="E33" s="102"/>
      <x:c r="F33" s="102"/>
      <x:c r="G33" s="102"/>
      <x:c r="H33" s="102"/>
      <x:c r="I33" s="102"/>
      <x:c r="J33" s="102"/>
      <x:c r="K33" s="102"/>
      <x:c r="L33" s="71"/>
      <x:c r="M33" s="45"/>
      <x:c r="N33" s="45"/>
    </x:row>
    <x:row r="34" spans="1:14" ht="15" customHeight="1">
      <x:c r="A34" s="102" t="s">
        <x:v>109</x:v>
      </x:c>
      <x:c r="B34" s="102"/>
      <x:c r="C34" s="102"/>
      <x:c r="D34" s="71"/>
      <x:c r="E34" s="71"/>
      <x:c r="F34" s="71"/>
      <x:c r="G34" s="71"/>
      <x:c r="H34" s="71"/>
      <x:c r="I34" s="71"/>
      <x:c r="J34" s="71"/>
      <x:c r="K34" s="71"/>
      <x:c r="L34" s="71"/>
      <x:c r="M34" s="45"/>
      <x:c r="N34" s="45"/>
    </x:row>
    <x:row r="35" spans="1:14" ht="30" customHeight="1">
      <x:c r="A35" s="102" t="s">
        <x:v>37</x:v>
      </x:c>
      <x:c r="B35" s="102"/>
      <x:c r="C35" s="102"/>
      <x:c r="D35" s="102"/>
      <x:c r="E35" s="102"/>
      <x:c r="F35" s="102"/>
      <x:c r="G35" s="102"/>
      <x:c r="H35" s="102"/>
      <x:c r="I35" s="102"/>
      <x:c r="J35" s="102"/>
      <x:c r="K35" s="102"/>
      <x:c r="L35" s="102"/>
      <x:c r="M35" s="45"/>
      <x:c r="N35" s="45"/>
    </x:row>
  </x:sheetData>
  <x:mergeCells count="34">
    <x:mergeCell ref="B1:K1"/>
    <x:mergeCell ref="A2:H2"/>
    <x:mergeCell ref="J2:K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C20:D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A32:K32"/>
    <x:mergeCell ref="A33:K33"/>
    <x:mergeCell ref="A34:C34"/>
    <x:mergeCell ref="A35:L35"/>
  </x:mergeCells>
  <x:pageMargins left="0.19666667282581329346" right="0.19666667282581329346" top="0.39375001192092895508" bottom="0" header="0" footer="0"/>
  <x:pageSetup paperSize="9" scale="83" firstPageNumber="1" fitToWidth="1" fitToHeight="1" orientation="portrait" usePrinterDefaults="1" blackAndWhite="0" draft="0" useFirstPageNumber="0" horizontalDpi="0" verticalDpi="0" copies="0"/>
  <x:rowBreaks count="1" manualBreakCount="1">
    <x:brk id="35" min="0" max="1048575" man="1" pt="0"/>
  </x:rowBreaks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37"/>
  <x:sheetViews>
    <x:sheetView tabSelected="1" view="pageBreakPreview" topLeftCell="A1" zoomScale="80" zoomScaleNormal="80" zoomScaleSheetLayoutView="80" workbookViewId="0">
      <x:selection activeCell="G22" activeCellId="0" sqref="G22:G22"/>
    </x:sheetView>
  </x:sheetViews>
  <x:sheetFormatPr defaultColWidth="9.00390625" defaultRowHeight="16.39999999999999857891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38"/>
      <x:c r="B1" s="89" t="s">
        <x:v>191</x:v>
      </x:c>
      <x:c r="C1" s="89"/>
      <x:c r="D1" s="89"/>
      <x:c r="E1" s="89"/>
      <x:c r="F1" s="89"/>
      <x:c r="G1" s="89"/>
      <x:c r="H1" s="89"/>
      <x:c r="I1" s="89"/>
      <x:c r="J1" s="89"/>
      <x:c r="K1" s="89"/>
      <x:c r="L1" s="38"/>
      <x:c r="M1" s="38"/>
      <x:c r="N1" s="38"/>
    </x:row>
    <x:row r="2" spans="1:14" ht="15.09999999999999964473" customHeight="1">
      <x:c r="A2" s="90" t="s">
        <x:v>30</x:v>
      </x:c>
      <x:c r="B2" s="90"/>
      <x:c r="C2" s="90"/>
      <x:c r="D2" s="90"/>
      <x:c r="E2" s="90"/>
      <x:c r="F2" s="90"/>
      <x:c r="G2" s="90"/>
      <x:c r="H2" s="90"/>
      <x:c r="I2" s="31"/>
      <x:c r="J2" s="91" t="s">
        <x:v>62</x:v>
      </x:c>
      <x:c r="K2" s="91"/>
      <x:c r="L2" s="38"/>
      <x:c r="M2" s="38"/>
      <x:c r="N2" s="38"/>
    </x:row>
    <x:row r="3" spans="1:14" ht="19.69999999999999928946" customHeight="1">
      <x:c r="A3" s="38"/>
      <x:c r="B3" s="92" t="s">
        <x:v>106</x:v>
      </x:c>
      <x:c r="C3" s="92"/>
      <x:c r="D3" s="92"/>
      <x:c r="E3" s="92"/>
      <x:c r="F3" s="92"/>
      <x:c r="G3" s="13" t="s">
        <x:v>124</x:v>
      </x:c>
      <x:c r="H3" s="13" t="s">
        <x:v>116</x:v>
      </x:c>
      <x:c r="I3" s="13" t="s">
        <x:v>115</x:v>
      </x:c>
      <x:c r="J3" s="13" t="s">
        <x:v>122</x:v>
      </x:c>
      <x:c r="K3" s="14" t="s">
        <x:v>123</x:v>
      </x:c>
      <x:c r="L3" s="38"/>
      <x:c r="M3" s="38"/>
      <x:c r="N3" s="38"/>
    </x:row>
    <x:row r="4" spans="1:14" ht="158.25" customHeight="1">
      <x:c r="A4" s="38"/>
      <x:c r="B4" s="92"/>
      <x:c r="C4" s="92"/>
      <x:c r="D4" s="92"/>
      <x:c r="E4" s="92"/>
      <x:c r="F4" s="92"/>
      <x:c r="G4" s="15" t="s">
        <x:v>160</x:v>
      </x:c>
      <x:c r="H4" s="15" t="s">
        <x:v>1</x:v>
      </x:c>
      <x:c r="I4" s="15" t="s">
        <x:v>161</x:v>
      </x:c>
      <x:c r="J4" s="15" t="s">
        <x:v>4</x:v>
      </x:c>
      <x:c r="K4" s="16" t="s">
        <x:v>5</x:v>
      </x:c>
      <x:c r="L4" s="38"/>
      <x:c r="M4" s="38"/>
      <x:c r="N4" s="38"/>
    </x:row>
    <x:row r="5" spans="1:14" ht="18.39999999999999857891" customHeight="1">
      <x:c r="A5" s="38"/>
      <x:c r="B5" s="93" t="s">
        <x:v>163</x:v>
      </x:c>
      <x:c r="C5" s="93"/>
      <x:c r="D5" s="93"/>
      <x:c r="E5" s="93"/>
      <x:c r="F5" s="93"/>
      <x:c r="G5" s="13" t="s">
        <x:v>178</x:v>
      </x:c>
      <x:c r="H5" s="13" t="s">
        <x:v>178</x:v>
      </x:c>
      <x:c r="I5" s="13" t="s">
        <x:v>178</x:v>
      </x:c>
      <x:c r="J5" s="13" t="s">
        <x:v>178</x:v>
      </x:c>
      <x:c r="K5" s="14" t="s">
        <x:v>178</x:v>
      </x:c>
      <x:c r="L5" s="38"/>
      <x:c r="M5" s="38"/>
      <x:c r="N5" s="38"/>
    </x:row>
    <x:row r="6" spans="1:14" ht="24.14999999999999857891" customHeight="1">
      <x:c r="A6" s="38"/>
      <x:c r="B6" s="94" t="s">
        <x:v>103</x:v>
      </x:c>
      <x:c r="C6" s="94"/>
      <x:c r="D6" s="94"/>
      <x:c r="E6" s="94"/>
      <x:c r="F6" s="94"/>
      <x:c r="G6" s="17" t="s">
        <x:v>114</x:v>
      </x:c>
      <x:c r="H6" s="17" t="s">
        <x:v>114</x:v>
      </x:c>
      <x:c r="I6" s="17" t="s">
        <x:v>114</x:v>
      </x:c>
      <x:c r="J6" s="17" t="s">
        <x:v>114</x:v>
      </x:c>
      <x:c r="K6" s="18" t="s">
        <x:v>5</x:v>
      </x:c>
      <x:c r="L6" s="38"/>
      <x:c r="M6" s="38"/>
      <x:c r="N6" s="38"/>
    </x:row>
    <x:row r="7" spans="1:14" ht="18.39999999999999857891" customHeight="1">
      <x:c r="A7" s="38"/>
      <x:c r="B7" s="94" t="s">
        <x:v>99</x:v>
      </x:c>
      <x:c r="C7" s="94"/>
      <x:c r="D7" s="94"/>
      <x:c r="E7" s="94"/>
      <x:c r="F7" s="94"/>
      <x:c r="G7" s="17" t="s">
        <x:v>90</x:v>
      </x:c>
      <x:c r="H7" s="17" t="s">
        <x:v>90</x:v>
      </x:c>
      <x:c r="I7" s="17" t="s">
        <x:v>90</x:v>
      </x:c>
      <x:c r="J7" s="17" t="s">
        <x:v>90</x:v>
      </x:c>
      <x:c r="K7" s="18" t="s">
        <x:v>5</x:v>
      </x:c>
      <x:c r="L7" s="38"/>
      <x:c r="M7" s="38"/>
      <x:c r="N7" s="38"/>
    </x:row>
    <x:row r="8" spans="1:14" ht="18.39999999999999857891" customHeight="1">
      <x:c r="A8" s="38"/>
      <x:c r="B8" s="94" t="s">
        <x:v>86</x:v>
      </x:c>
      <x:c r="C8" s="94"/>
      <x:c r="D8" s="94"/>
      <x:c r="E8" s="94"/>
      <x:c r="F8" s="94"/>
      <x:c r="G8" s="17" t="s">
        <x:v>90</x:v>
      </x:c>
      <x:c r="H8" s="17" t="s">
        <x:v>90</x:v>
      </x:c>
      <x:c r="I8" s="17" t="s">
        <x:v>90</x:v>
      </x:c>
      <x:c r="J8" s="17" t="s">
        <x:v>90</x:v>
      </x:c>
      <x:c r="K8" s="18" t="s">
        <x:v>5</x:v>
      </x:c>
      <x:c r="L8" s="38"/>
      <x:c r="M8" s="38"/>
      <x:c r="N8" s="38"/>
    </x:row>
    <x:row r="9" spans="1:14" ht="18.39999999999999857891" customHeight="1">
      <x:c r="A9" s="38"/>
      <x:c r="B9" s="94" t="s">
        <x:v>110</x:v>
      </x:c>
      <x:c r="C9" s="94"/>
      <x:c r="D9" s="94"/>
      <x:c r="E9" s="94"/>
      <x:c r="F9" s="94"/>
      <x:c r="G9" s="17" t="s">
        <x:v>90</x:v>
      </x:c>
      <x:c r="H9" s="17" t="s">
        <x:v>90</x:v>
      </x:c>
      <x:c r="I9" s="17" t="s">
        <x:v>90</x:v>
      </x:c>
      <x:c r="J9" s="17" t="s">
        <x:v>90</x:v>
      </x:c>
      <x:c r="K9" s="18" t="s">
        <x:v>5</x:v>
      </x:c>
      <x:c r="L9" s="38"/>
      <x:c r="M9" s="38"/>
      <x:c r="N9" s="38"/>
    </x:row>
    <x:row r="10" spans="1:14" ht="18.39999999999999857891" customHeight="1">
      <x:c r="A10" s="38"/>
      <x:c r="B10" s="94" t="s">
        <x:v>102</x:v>
      </x:c>
      <x:c r="C10" s="94"/>
      <x:c r="D10" s="94"/>
      <x:c r="E10" s="94"/>
      <x:c r="F10" s="94"/>
      <x:c r="G10" s="17" t="s">
        <x:v>172</x:v>
      </x:c>
      <x:c r="H10" s="17" t="s">
        <x:v>172</x:v>
      </x:c>
      <x:c r="I10" s="17" t="s">
        <x:v>172</x:v>
      </x:c>
      <x:c r="J10" s="17" t="s">
        <x:v>172</x:v>
      </x:c>
      <x:c r="K10" s="18" t="s">
        <x:v>5</x:v>
      </x:c>
      <x:c r="L10" s="38"/>
      <x:c r="M10" s="38"/>
      <x:c r="N10" s="38"/>
    </x:row>
    <x:row r="11" spans="1:14" ht="18.39999999999999857891" customHeight="1">
      <x:c r="A11" s="38"/>
      <x:c r="B11" s="94" t="s">
        <x:v>113</x:v>
      </x:c>
      <x:c r="C11" s="94"/>
      <x:c r="D11" s="94"/>
      <x:c r="E11" s="94"/>
      <x:c r="F11" s="94"/>
      <x:c r="G11" s="17" t="s">
        <x:v>172</x:v>
      </x:c>
      <x:c r="H11" s="17" t="s">
        <x:v>172</x:v>
      </x:c>
      <x:c r="I11" s="17" t="s">
        <x:v>172</x:v>
      </x:c>
      <x:c r="J11" s="17" t="s">
        <x:v>172</x:v>
      </x:c>
      <x:c r="K11" s="18" t="s">
        <x:v>5</x:v>
      </x:c>
      <x:c r="L11" s="38"/>
      <x:c r="M11" s="38"/>
      <x:c r="N11" s="38"/>
    </x:row>
    <x:row r="12" spans="1:14" ht="18.39999999999999857891" customHeight="1">
      <x:c r="A12" s="38"/>
      <x:c r="B12" s="94" t="s">
        <x:v>105</x:v>
      </x:c>
      <x:c r="C12" s="94"/>
      <x:c r="D12" s="94"/>
      <x:c r="E12" s="94"/>
      <x:c r="F12" s="94"/>
      <x:c r="G12" s="17" t="s">
        <x:v>172</x:v>
      </x:c>
      <x:c r="H12" s="17" t="s">
        <x:v>172</x:v>
      </x:c>
      <x:c r="I12" s="17" t="s">
        <x:v>172</x:v>
      </x:c>
      <x:c r="J12" s="17" t="s">
        <x:v>172</x:v>
      </x:c>
      <x:c r="K12" s="18" t="s">
        <x:v>5</x:v>
      </x:c>
      <x:c r="L12" s="38"/>
      <x:c r="M12" s="38"/>
      <x:c r="N12" s="38"/>
    </x:row>
    <x:row r="13" spans="1:14" ht="18.39999999999999857891" customHeight="1">
      <x:c r="A13" s="38"/>
      <x:c r="B13" s="94" t="s">
        <x:v>104</x:v>
      </x:c>
      <x:c r="C13" s="94"/>
      <x:c r="D13" s="94"/>
      <x:c r="E13" s="94"/>
      <x:c r="F13" s="94"/>
      <x:c r="G13" s="17" t="s">
        <x:v>90</x:v>
      </x:c>
      <x:c r="H13" s="17" t="s">
        <x:v>90</x:v>
      </x:c>
      <x:c r="I13" s="17" t="s">
        <x:v>90</x:v>
      </x:c>
      <x:c r="J13" s="17" t="s">
        <x:v>90</x:v>
      </x:c>
      <x:c r="K13" s="18" t="s">
        <x:v>5</x:v>
      </x:c>
      <x:c r="L13" s="38"/>
      <x:c r="M13" s="38"/>
      <x:c r="N13" s="38"/>
    </x:row>
    <x:row r="14" spans="1:14" ht="18.39999999999999857891" customHeight="1">
      <x:c r="A14" s="38"/>
      <x:c r="B14" s="94" t="s">
        <x:v>80</x:v>
      </x:c>
      <x:c r="C14" s="94"/>
      <x:c r="D14" s="94"/>
      <x:c r="E14" s="94"/>
      <x:c r="F14" s="94"/>
      <x:c r="G14" s="17" t="s">
        <x:v>174</x:v>
      </x:c>
      <x:c r="H14" s="17" t="s">
        <x:v>174</x:v>
      </x:c>
      <x:c r="I14" s="17" t="s">
        <x:v>174</x:v>
      </x:c>
      <x:c r="J14" s="17" t="s">
        <x:v>174</x:v>
      </x:c>
      <x:c r="K14" s="18" t="s">
        <x:v>5</x:v>
      </x:c>
      <x:c r="L14" s="38"/>
      <x:c r="M14" s="38"/>
      <x:c r="N14" s="38"/>
    </x:row>
    <x:row r="15" spans="1:14" ht="18.39999999999999857891" customHeight="1">
      <x:c r="A15" s="38"/>
      <x:c r="B15" s="94" t="s">
        <x:v>91</x:v>
      </x:c>
      <x:c r="C15" s="94"/>
      <x:c r="D15" s="94"/>
      <x:c r="E15" s="94"/>
      <x:c r="F15" s="94"/>
      <x:c r="G15" s="17" t="s">
        <x:v>182</x:v>
      </x:c>
      <x:c r="H15" s="17" t="s">
        <x:v>182</x:v>
      </x:c>
      <x:c r="I15" s="17" t="s">
        <x:v>182</x:v>
      </x:c>
      <x:c r="J15" s="17" t="s">
        <x:v>182</x:v>
      </x:c>
      <x:c r="K15" s="18" t="s">
        <x:v>5</x:v>
      </x:c>
      <x:c r="L15" s="38"/>
      <x:c r="M15" s="38"/>
      <x:c r="N15" s="38"/>
    </x:row>
    <x:row r="16" spans="1:14" ht="18.39999999999999857891" customHeight="1">
      <x:c r="A16" s="38"/>
      <x:c r="B16" s="94" t="s">
        <x:v>56</x:v>
      </x:c>
      <x:c r="C16" s="94"/>
      <x:c r="D16" s="94"/>
      <x:c r="E16" s="94"/>
      <x:c r="F16" s="94"/>
      <x:c r="G16" s="17" t="s">
        <x:v>172</x:v>
      </x:c>
      <x:c r="H16" s="17" t="s">
        <x:v>172</x:v>
      </x:c>
      <x:c r="I16" s="17" t="s">
        <x:v>172</x:v>
      </x:c>
      <x:c r="J16" s="17" t="s">
        <x:v>172</x:v>
      </x:c>
      <x:c r="K16" s="18" t="s">
        <x:v>5</x:v>
      </x:c>
      <x:c r="L16" s="38"/>
      <x:c r="M16" s="38"/>
      <x:c r="N16" s="38"/>
    </x:row>
    <x:row r="17" spans="1:14" ht="18.39999999999999857891" customHeight="1">
      <x:c r="A17" s="38"/>
      <x:c r="B17" s="94" t="s">
        <x:v>81</x:v>
      </x:c>
      <x:c r="C17" s="94"/>
      <x:c r="D17" s="94"/>
      <x:c r="E17" s="94"/>
      <x:c r="F17" s="94"/>
      <x:c r="G17" s="17" t="s">
        <x:v>172</x:v>
      </x:c>
      <x:c r="H17" s="17" t="s">
        <x:v>172</x:v>
      </x:c>
      <x:c r="I17" s="17" t="s">
        <x:v>172</x:v>
      </x:c>
      <x:c r="J17" s="17" t="s">
        <x:v>172</x:v>
      </x:c>
      <x:c r="K17" s="18" t="s">
        <x:v>5</x:v>
      </x:c>
      <x:c r="L17" s="38"/>
      <x:c r="M17" s="38"/>
      <x:c r="N17" s="38"/>
    </x:row>
    <x:row r="18" spans="1:14" ht="18.39999999999999857891" customHeight="1">
      <x:c r="A18" s="38"/>
      <x:c r="B18" s="94" t="s">
        <x:v>88</x:v>
      </x:c>
      <x:c r="C18" s="94"/>
      <x:c r="D18" s="94"/>
      <x:c r="E18" s="94"/>
      <x:c r="F18" s="94"/>
      <x:c r="G18" s="17" t="s">
        <x:v>172</x:v>
      </x:c>
      <x:c r="H18" s="17" t="s">
        <x:v>172</x:v>
      </x:c>
      <x:c r="I18" s="17" t="s">
        <x:v>172</x:v>
      </x:c>
      <x:c r="J18" s="17" t="s">
        <x:v>172</x:v>
      </x:c>
      <x:c r="K18" s="18" t="s">
        <x:v>5</x:v>
      </x:c>
      <x:c r="L18" s="38"/>
      <x:c r="M18" s="38"/>
      <x:c r="N18" s="38"/>
    </x:row>
    <x:row r="19" spans="1:14" ht="18.39999999999999857891" customHeight="1">
      <x:c r="A19" s="38"/>
      <x:c r="B19" s="94" t="s">
        <x:v>93</x:v>
      </x:c>
      <x:c r="C19" s="94"/>
      <x:c r="D19" s="94"/>
      <x:c r="E19" s="94"/>
      <x:c r="F19" s="94"/>
      <x:c r="G19" s="17" t="s">
        <x:v>172</x:v>
      </x:c>
      <x:c r="H19" s="17" t="s">
        <x:v>172</x:v>
      </x:c>
      <x:c r="I19" s="17" t="s">
        <x:v>172</x:v>
      </x:c>
      <x:c r="J19" s="17" t="s">
        <x:v>172</x:v>
      </x:c>
      <x:c r="K19" s="18" t="s">
        <x:v>5</x:v>
      </x:c>
      <x:c r="L19" s="38"/>
      <x:c r="M19" s="38"/>
      <x:c r="N19" s="38"/>
    </x:row>
    <x:row r="20" spans="1:14" ht="18.39999999999999857891" customHeight="1">
      <x:c r="A20" s="38"/>
      <x:c r="B20" s="95" t="s">
        <x:v>60</x:v>
      </x:c>
      <x:c r="C20" s="95"/>
      <x:c r="D20" s="95"/>
      <x:c r="E20" s="95"/>
      <x:c r="F20" s="95"/>
      <x:c r="G20" s="19" t="s">
        <x:v>172</x:v>
      </x:c>
      <x:c r="H20" s="19" t="s">
        <x:v>172</x:v>
      </x:c>
      <x:c r="I20" s="19" t="s">
        <x:v>172</x:v>
      </x:c>
      <x:c r="J20" s="19" t="s">
        <x:v>172</x:v>
      </x:c>
      <x:c r="K20" s="20" t="s">
        <x:v>5</x:v>
      </x:c>
      <x:c r="L20" s="38"/>
      <x:c r="M20" s="38"/>
      <x:c r="N20" s="38"/>
    </x:row>
    <x:row r="21" spans="1:14" ht="29.35000000000000142109" customHeight="1">
      <x:c r="A21" s="38"/>
      <x:c r="B21" s="40" t="s">
        <x:v>166</x:v>
      </x:c>
      <x:c r="C21" s="96" t="s">
        <x:v>72</x:v>
      </x:c>
      <x:c r="D21" s="96"/>
      <x:c r="E21" s="39" t="s">
        <x:v>69</x:v>
      </x:c>
      <x:c r="F21" s="17" t="s">
        <x:v>65</x:v>
      </x:c>
      <x:c r="G21" s="13" t="s">
        <x:v>168</x:v>
      </x:c>
      <x:c r="H21" s="13" t="s">
        <x:v>168</x:v>
      </x:c>
      <x:c r="I21" s="17" t="s">
        <x:v>168</x:v>
      </x:c>
      <x:c r="J21" s="13" t="s">
        <x:v>168</x:v>
      </x:c>
      <x:c r="K21" s="18" t="s">
        <x:v>168</x:v>
      </x:c>
      <x:c r="L21" s="38"/>
      <x:c r="M21" s="38"/>
      <x:c r="N21" s="38"/>
    </x:row>
    <x:row r="22" spans="1:14" ht="18.5" customHeight="1">
      <x:c r="A22" s="38"/>
      <x:c r="B22" s="41" t="s">
        <x:v>111</x:v>
      </x:c>
      <x:c r="C22" s="97">
        <x:v>825.89999999999998</x:v>
      </x:c>
      <x:c r="D22" s="97"/>
      <x:c r="E22" s="42">
        <x:v>825.89999999999998</x:v>
      </x:c>
      <x:c r="F22" s="21">
        <x:v>15.1</x:v>
      </x:c>
      <x:c r="G22" s="21">
        <x:v>981.39999999999998</x:v>
      </x:c>
      <x:c r="H22" s="21">
        <x:v>756.10000000000002</x:v>
      </x:c>
      <x:c r="I22" s="21">
        <x:v>1191.8</x:v>
      </x:c>
      <x:c r="J22" s="21">
        <x:v>873.29999999999995</x:v>
      </x:c>
      <x:c r="K22" s="22"/>
      <x:c r="L22" s="38"/>
      <x:c r="M22" s="38"/>
      <x:c r="N22" s="38"/>
    </x:row>
    <x:row r="23" spans="1:14" ht="18.5" customHeight="1">
      <x:c r="A23" s="38"/>
      <x:c r="B23" s="41" t="s">
        <x:v>79</x:v>
      </x:c>
      <x:c r="C23" s="97"/>
      <x:c r="D23" s="97"/>
      <x:c r="E23" s="42"/>
      <x:c r="F23" s="21">
        <x:v>62</x:v>
      </x:c>
      <x:c r="G23" s="21">
        <x:v>154</x:v>
      </x:c>
      <x:c r="H23" s="21">
        <x:v>112.09999999999999</x:v>
      </x:c>
      <x:c r="I23" s="21">
        <x:v>152.80000000000001</x:v>
      </x:c>
      <x:c r="J23" s="21">
        <x:v>169.59999999999999</x:v>
      </x:c>
      <x:c r="K23" s="22"/>
      <x:c r="L23" s="38"/>
      <x:c r="M23" s="38"/>
      <x:c r="N23" s="38"/>
    </x:row>
    <x:row r="24" spans="1:14" ht="18.5" customHeight="1">
      <x:c r="A24" s="38"/>
      <x:c r="B24" s="41" t="s">
        <x:v>71</x:v>
      </x:c>
      <x:c r="C24" s="97">
        <x:v>18.399999999999999</x:v>
      </x:c>
      <x:c r="D24" s="97"/>
      <x:c r="E24" s="42">
        <x:v>18.399999999999999</x:v>
      </x:c>
      <x:c r="F24" s="21">
        <x:v>15.4</x:v>
      </x:c>
      <x:c r="G24" s="21">
        <x:v>40.299999999999997</x:v>
      </x:c>
      <x:c r="H24" s="21">
        <x:v>32.299999999999997</x:v>
      </x:c>
      <x:c r="I24" s="21">
        <x:v>47.799999999999997</x:v>
      </x:c>
      <x:c r="J24" s="21">
        <x:v>25.5</x:v>
      </x:c>
      <x:c r="K24" s="22"/>
      <x:c r="L24" s="38"/>
      <x:c r="M24" s="38"/>
      <x:c r="N24" s="38"/>
    </x:row>
    <x:row r="25" spans="1:14" ht="18.5" customHeight="1">
      <x:c r="A25" s="38"/>
      <x:c r="B25" s="41" t="s">
        <x:v>94</x:v>
      </x:c>
      <x:c r="C25" s="97"/>
      <x:c r="D25" s="97"/>
      <x:c r="E25" s="42"/>
      <x:c r="F25" s="21">
        <x:v>22.600000000000001</x:v>
      </x:c>
      <x:c r="G25" s="21">
        <x:v>23</x:v>
      </x:c>
      <x:c r="H25" s="21">
        <x:v>20.199999999999999</x:v>
      </x:c>
      <x:c r="I25" s="21">
        <x:v>42.600000000000001</x:v>
      </x:c>
      <x:c r="J25" s="21">
        <x:v>9.5</x:v>
      </x:c>
      <x:c r="K25" s="22"/>
      <x:c r="L25" s="38"/>
      <x:c r="M25" s="38"/>
      <x:c r="N25" s="38"/>
    </x:row>
    <x:row r="26" spans="1:14" ht="18.5" customHeight="1">
      <x:c r="A26" s="38"/>
      <x:c r="B26" s="41" t="s">
        <x:v>107</x:v>
      </x:c>
      <x:c r="C26" s="97">
        <x:v>189</x:v>
      </x:c>
      <x:c r="D26" s="97"/>
      <x:c r="E26" s="42">
        <x:v>267</x:v>
      </x:c>
      <x:c r="F26" s="21">
        <x:v>136.80000000000001</x:v>
      </x:c>
      <x:c r="G26" s="21">
        <x:v>157.19999999999999</x:v>
      </x:c>
      <x:c r="H26" s="21">
        <x:v>96.700000000000003</x:v>
      </x:c>
      <x:c r="I26" s="21">
        <x:v>177.5</x:v>
      </x:c>
      <x:c r="J26" s="21">
        <x:v>115.7</x:v>
      </x:c>
      <x:c r="K26" s="22"/>
      <x:c r="L26" s="38"/>
      <x:c r="M26" s="38"/>
      <x:c r="N26" s="38"/>
    </x:row>
    <x:row r="27" spans="1:14" ht="18.5" customHeight="1">
      <x:c r="A27" s="38"/>
      <x:c r="B27" s="41" t="s">
        <x:v>61</x:v>
      </x:c>
      <x:c r="C27" s="97">
        <x:v>0.34000000000000002</x:v>
      </x:c>
      <x:c r="D27" s="97"/>
      <x:c r="E27" s="42">
        <x:v>0.42999999999999999</x:v>
      </x:c>
      <x:c r="F27" s="21">
        <x:v>0.59999999999999998</x:v>
      </x:c>
      <x:c r="G27" s="21">
        <x:v>0.59999999999999998</x:v>
      </x:c>
      <x:c r="H27" s="21">
        <x:v>0.5</x:v>
      </x:c>
      <x:c r="I27" s="21">
        <x:v>0.90000000000000002</x:v>
      </x:c>
      <x:c r="J27" s="21">
        <x:v>0.40000000000000002</x:v>
      </x:c>
      <x:c r="K27" s="22"/>
      <x:c r="L27" s="38"/>
      <x:c r="M27" s="38"/>
      <x:c r="N27" s="38"/>
    </x:row>
    <x:row r="28" spans="1:14" ht="18.5" customHeight="1">
      <x:c r="A28" s="38"/>
      <x:c r="B28" s="59" t="s">
        <x:v>112</x:v>
      </x:c>
      <x:c r="C28" s="98">
        <x:v>0.44</x:v>
      </x:c>
      <x:c r="D28" s="98"/>
      <x:c r="E28" s="60">
        <x:v>0.51000000000000001</x:v>
      </x:c>
      <x:c r="F28" s="61">
        <x:v>0.5</x:v>
      </x:c>
      <x:c r="G28" s="61">
        <x:v>0.59999999999999998</x:v>
      </x:c>
      <x:c r="H28" s="61">
        <x:v>0.59999999999999998</x:v>
      </x:c>
      <x:c r="I28" s="61">
        <x:v>0.69999999999999996</x:v>
      </x:c>
      <x:c r="J28" s="61">
        <x:v>0.29999999999999999</x:v>
      </x:c>
      <x:c r="K28" s="62"/>
      <x:c r="L28" s="38"/>
      <x:c r="M28" s="38"/>
      <x:c r="N28" s="38"/>
    </x:row>
    <x:row r="29" spans="1:14" ht="18.5" customHeight="1">
      <x:c r="A29" s="38"/>
      <x:c r="B29" s="63" t="s">
        <x:v>108</x:v>
      </x:c>
      <x:c r="C29" s="99">
        <x:v>28.300000000000001</x:v>
      </x:c>
      <x:c r="D29" s="99"/>
      <x:c r="E29" s="64">
        <x:v>37.200000000000003</x:v>
      </x:c>
      <x:c r="F29" s="65">
        <x:v>72.099999999999994</x:v>
      </x:c>
      <x:c r="G29" s="65">
        <x:v>21.800000000000001</x:v>
      </x:c>
      <x:c r="H29" s="65">
        <x:v>199.40000000000001</x:v>
      </x:c>
      <x:c r="I29" s="65">
        <x:v>14.6</x:v>
      </x:c>
      <x:c r="J29" s="65">
        <x:v>52.5</x:v>
      </x:c>
      <x:c r="K29" s="66"/>
      <x:c r="L29" s="38"/>
      <x:c r="M29" s="38"/>
      <x:c r="N29" s="38"/>
    </x:row>
    <x:row r="30" spans="1:14" ht="18.5" customHeight="1">
      <x:c r="A30" s="38"/>
      <x:c r="B30" s="67" t="s">
        <x:v>70</x:v>
      </x:c>
      <x:c r="C30" s="100">
        <x:v>277</x:v>
      </x:c>
      <x:c r="D30" s="100"/>
      <x:c r="E30" s="68">
        <x:v>337</x:v>
      </x:c>
      <x:c r="F30" s="69">
        <x:v>264.10000000000002</x:v>
      </x:c>
      <x:c r="G30" s="69">
        <x:v>263.80000000000001</x:v>
      </x:c>
      <x:c r="H30" s="69">
        <x:v>166.59999999999999</x:v>
      </x:c>
      <x:c r="I30" s="69">
        <x:v>292.80000000000001</x:v>
      </x:c>
      <x:c r="J30" s="69">
        <x:v>333.19999999999999</x:v>
      </x:c>
      <x:c r="K30" s="70"/>
      <x:c r="L30" s="38"/>
      <x:c r="M30" s="38"/>
      <x:c r="N30" s="38"/>
    </x:row>
    <x:row r="31" spans="1:14" ht="18.5" customHeight="1">
      <x:c r="A31" s="38"/>
      <x:c r="B31" s="43" t="s">
        <x:v>83</x:v>
      </x:c>
      <x:c r="C31" s="101">
        <x:v>3.8999999999999999</x:v>
      </x:c>
      <x:c r="D31" s="101"/>
      <x:c r="E31" s="44">
        <x:v>5.2000000000000002</x:v>
      </x:c>
      <x:c r="F31" s="23">
        <x:v>3.7000000000000002</x:v>
      </x:c>
      <x:c r="G31" s="23">
        <x:v>2.5</x:v>
      </x:c>
      <x:c r="H31" s="23">
        <x:v>4.2999999999999998</x:v>
      </x:c>
      <x:c r="I31" s="23">
        <x:v>3.8999999999999999</x:v>
      </x:c>
      <x:c r="J31" s="23">
        <x:v>4.0999999999999996</x:v>
      </x:c>
      <x:c r="K31" s="24"/>
      <x:c r="L31" s="38"/>
      <x:c r="M31" s="38"/>
      <x:c r="N31" s="38"/>
    </x:row>
    <x:row r="32" spans="1:14" ht="18.5" customHeight="1">
      <x:c r="A32" s="31"/>
      <x:c r="B32" s="72"/>
      <x:c r="C32" s="73"/>
      <x:c r="D32" s="73"/>
      <x:c r="E32" s="73"/>
      <x:c r="F32" s="74"/>
      <x:c r="G32" s="74"/>
      <x:c r="H32" s="74"/>
      <x:c r="I32" s="74"/>
      <x:c r="J32" s="74"/>
      <x:c r="K32" s="74"/>
      <x:c r="L32" s="31"/>
      <x:c r="M32" s="31"/>
      <x:c r="N32" s="31"/>
    </x:row>
    <x:row r="33" spans="1:14" ht="40" customHeight="1">
      <x:c r="A33" s="102" t="s">
        <x:v>8</x:v>
      </x:c>
      <x:c r="B33" s="102"/>
      <x:c r="C33" s="102"/>
      <x:c r="D33" s="102"/>
      <x:c r="E33" s="102"/>
      <x:c r="F33" s="102"/>
      <x:c r="G33" s="102"/>
      <x:c r="H33" s="102"/>
      <x:c r="I33" s="102"/>
      <x:c r="J33" s="102"/>
      <x:c r="K33" s="102"/>
      <x:c r="L33" s="71"/>
      <x:c r="M33" s="38"/>
      <x:c r="N33" s="38"/>
    </x:row>
    <x:row r="34" spans="1:14" ht="90" customHeight="1">
      <x:c r="A34" s="102" t="s">
        <x:v>10</x:v>
      </x:c>
      <x:c r="B34" s="102"/>
      <x:c r="C34" s="102"/>
      <x:c r="D34" s="102"/>
      <x:c r="E34" s="102"/>
      <x:c r="F34" s="102"/>
      <x:c r="G34" s="102"/>
      <x:c r="H34" s="102"/>
      <x:c r="I34" s="102"/>
      <x:c r="J34" s="102"/>
      <x:c r="K34" s="102"/>
      <x:c r="L34" s="71"/>
      <x:c r="M34" s="38"/>
      <x:c r="N34" s="38"/>
    </x:row>
    <x:row r="35" spans="1:14" ht="15" customHeight="1">
      <x:c r="A35" s="102" t="s">
        <x:v>109</x:v>
      </x:c>
      <x:c r="B35" s="102"/>
      <x:c r="C35" s="102"/>
      <x:c r="D35" s="71"/>
      <x:c r="E35" s="71"/>
      <x:c r="F35" s="71"/>
      <x:c r="G35" s="71"/>
      <x:c r="H35" s="71"/>
      <x:c r="I35" s="71"/>
      <x:c r="J35" s="71"/>
      <x:c r="K35" s="71"/>
      <x:c r="L35" s="71"/>
      <x:c r="M35" s="38"/>
      <x:c r="N35" s="38"/>
    </x:row>
    <x:row r="36" spans="1:14" ht="30" customHeight="1">
      <x:c r="A36" s="102" t="s">
        <x:v>37</x:v>
      </x:c>
      <x:c r="B36" s="102"/>
      <x:c r="C36" s="102"/>
      <x:c r="D36" s="102"/>
      <x:c r="E36" s="102"/>
      <x:c r="F36" s="102"/>
      <x:c r="G36" s="102"/>
      <x:c r="H36" s="102"/>
      <x:c r="I36" s="102"/>
      <x:c r="J36" s="102"/>
      <x:c r="K36" s="102"/>
      <x:c r="L36" s="102"/>
      <x:c r="M36" s="38"/>
      <x:c r="N36" s="38"/>
    </x:row>
    <x:row r="37" spans="1:14" ht="30" customHeight="1">
      <x:c r="A37" s="38"/>
      <x:c r="B37" s="103" t="s">
        <x:v>3</x:v>
      </x:c>
      <x:c r="C37" s="104"/>
      <x:c r="D37" s="104"/>
      <x:c r="E37" s="104"/>
      <x:c r="F37" s="104"/>
      <x:c r="G37" s="104"/>
      <x:c r="H37" s="104"/>
      <x:c r="I37" s="104"/>
      <x:c r="J37" s="104"/>
      <x:c r="K37" s="104"/>
      <x:c r="L37" s="38"/>
      <x:c r="M37" s="38"/>
      <x:c r="N37" s="38"/>
    </x:row>
  </x:sheetData>
  <x:mergeCells count="36">
    <x:mergeCell ref="B1:K1"/>
    <x:mergeCell ref="A2:H2"/>
    <x:mergeCell ref="J2:K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A33:K33"/>
    <x:mergeCell ref="A34:K34"/>
    <x:mergeCell ref="A35:C35"/>
    <x:mergeCell ref="A36:L36"/>
    <x:mergeCell ref="B37:K37"/>
  </x:mergeCells>
  <x:pageMargins left="0.19666667282581329346" right="0.19666667282581329346" top="0.39375001192092895508" bottom="0" header="0" footer="0"/>
  <x:pageSetup paperSize="9" scale="85" firstPageNumber="1" fitToWidth="1" fitToHeight="1" orientation="portrait" usePrinterDefaults="1" blackAndWhite="0" draft="0" useFirstPageNumber="0" horizontalDpi="0" verticalDpi="0" copies="0"/>
  <x:rowBreaks count="1" manualBreakCount="1">
    <x:brk id="37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10401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Nutritionist</cp:lastModifiedBy>
  <cp:revision>1314</cp:revision>
  <cp:lastPrinted>2023-11-23T23:03:48.627</cp:lastPrinted>
  <dcterms:created xsi:type="dcterms:W3CDTF">2009-09-14T03:38:26.000</dcterms:created>
  <dcterms:modified xsi:type="dcterms:W3CDTF">2023-11-23T23:03:55.809</dcterms:modified>
  <cp:version>1200.0100.01</cp:version>
</cp:coreProperties>
</file>